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urk\Documents\Završni\ZAVRŠNO\2025\izvještaji\ispravno\Za objavu\za objavu-gotovo\"/>
    </mc:Choice>
  </mc:AlternateContent>
  <xr:revisionPtr revIDLastSave="0" documentId="13_ncr:1_{9429AC44-1410-4158-B134-B6457233832B}" xr6:coauthVersionLast="47" xr6:coauthVersionMax="47" xr10:uidLastSave="{00000000-0000-0000-0000-000000000000}"/>
  <bookViews>
    <workbookView xWindow="28680" yWindow="-120" windowWidth="29040" windowHeight="15720" xr2:uid="{47CF0AC4-220B-4888-A82D-A02FABF593D6}"/>
  </bookViews>
  <sheets>
    <sheet name="Sudski_sporovi" sheetId="1" r:id="rId1"/>
    <sheet name="Primljena_jamstva" sheetId="2" r:id="rId2"/>
    <sheet name="Dana_jamstva" sheetId="3" r:id="rId3"/>
  </sheets>
  <definedNames>
    <definedName name="_xlnm._FilterDatabase" localSheetId="2" hidden="1">Dana_jamstva!$A$2:$P$2</definedName>
    <definedName name="_xlnm._FilterDatabase" localSheetId="1" hidden="1">Primljena_jamstva!$A$2:$O$3230</definedName>
    <definedName name="_xlnm._FilterDatabase" localSheetId="0" hidden="1">Sudski_sporovi!$A$3:$I$3</definedName>
    <definedName name="_xlnm.Print_Area" localSheetId="1">Primljena_jamstva!$A$1:$O$3230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3" l="1"/>
  <c r="M40" i="3"/>
  <c r="N3230" i="2"/>
  <c r="L3230" i="2"/>
  <c r="F41" i="1"/>
</calcChain>
</file>

<file path=xl/sharedStrings.xml><?xml version="1.0" encoding="utf-8"?>
<sst xmlns="http://schemas.openxmlformats.org/spreadsheetml/2006/main" count="12546" uniqueCount="3978">
  <si>
    <t>UKUPNO</t>
  </si>
  <si>
    <t>29.07.2019.</t>
  </si>
  <si>
    <t>5 godina</t>
  </si>
  <si>
    <t>NAPLATA POTRAŽIVANJA</t>
  </si>
  <si>
    <t>IŽ - FOND</t>
  </si>
  <si>
    <t>VALTURA D.O.O.</t>
  </si>
  <si>
    <t>37.</t>
  </si>
  <si>
    <t>22.12.2022.</t>
  </si>
  <si>
    <t>OBRT JASTOG
VL. SANDRA PILJAN LORENCIN</t>
  </si>
  <si>
    <t>36.</t>
  </si>
  <si>
    <t>OPG VOŠTEN IVAN</t>
  </si>
  <si>
    <t>35.</t>
  </si>
  <si>
    <t>OPG ELIKSIR
NST.MIRO PETOHLEB</t>
  </si>
  <si>
    <t>34.</t>
  </si>
  <si>
    <t>02.01.2013.</t>
  </si>
  <si>
    <t>OBRT PRŠUTARNA GRUBIŠIĆ</t>
  </si>
  <si>
    <t>33.</t>
  </si>
  <si>
    <t>25.07.2019.</t>
  </si>
  <si>
    <t>OBRT TOMASO</t>
  </si>
  <si>
    <t>32.</t>
  </si>
  <si>
    <t>27.12.2011.</t>
  </si>
  <si>
    <t>3 godina</t>
  </si>
  <si>
    <t>OPG RABAR RINO</t>
  </si>
  <si>
    <t>31.</t>
  </si>
  <si>
    <t>23.12.2011.</t>
  </si>
  <si>
    <t>OBRT ŽBITAR</t>
  </si>
  <si>
    <t>30.</t>
  </si>
  <si>
    <t>28.12.2011.</t>
  </si>
  <si>
    <t>OBRT EMMA</t>
  </si>
  <si>
    <t>29.</t>
  </si>
  <si>
    <t>OBRT INGA</t>
  </si>
  <si>
    <t>28.</t>
  </si>
  <si>
    <t>19.11.2012.</t>
  </si>
  <si>
    <t>OBRT DEMARKI</t>
  </si>
  <si>
    <t>27.</t>
  </si>
  <si>
    <t>20.08.2013.</t>
  </si>
  <si>
    <t>OBRT GLJIVARA MARTINA</t>
  </si>
  <si>
    <t>26.</t>
  </si>
  <si>
    <t>25.07.2012.</t>
  </si>
  <si>
    <t>MAR.RA.ISTRA D.O.O.</t>
  </si>
  <si>
    <t>25.</t>
  </si>
  <si>
    <t>OBRT MIROSLAV ZLATIĆ</t>
  </si>
  <si>
    <t>24.</t>
  </si>
  <si>
    <t>26.08.2015.</t>
  </si>
  <si>
    <t>OBRT ISKOPI DUBINOVIĆ</t>
  </si>
  <si>
    <t>23.</t>
  </si>
  <si>
    <t>24.05.2010.</t>
  </si>
  <si>
    <t>OBRT MARKONI GIARDINI</t>
  </si>
  <si>
    <t>22.</t>
  </si>
  <si>
    <t>15.11.2012.</t>
  </si>
  <si>
    <t>ALBA D.O.O.</t>
  </si>
  <si>
    <t>21.</t>
  </si>
  <si>
    <t>11.01.2008.</t>
  </si>
  <si>
    <t>DIVERSO D.O.O.</t>
  </si>
  <si>
    <t>20.</t>
  </si>
  <si>
    <t>PODLABIN D.O.O.</t>
  </si>
  <si>
    <t>19.</t>
  </si>
  <si>
    <t>15.01.2009.</t>
  </si>
  <si>
    <t>AGRO-INVESTING D.O.O.</t>
  </si>
  <si>
    <t>18.</t>
  </si>
  <si>
    <t>21.07.2005.</t>
  </si>
  <si>
    <t>FIZIČKA OSOBA</t>
  </si>
  <si>
    <t>17.</t>
  </si>
  <si>
    <t>2025.</t>
  </si>
  <si>
    <t>kraj 2026.</t>
  </si>
  <si>
    <t>RADNI SPOR</t>
  </si>
  <si>
    <t>OŠ DR. MATE DEMARINA MEDULIN</t>
  </si>
  <si>
    <t>16.</t>
  </si>
  <si>
    <t>2022.</t>
  </si>
  <si>
    <t>RADNI SPOR-OTKAZ UGOVORA O RADU</t>
  </si>
  <si>
    <t>OŠ JURŠIĆI</t>
  </si>
  <si>
    <t>15.</t>
  </si>
  <si>
    <t>2023.</t>
  </si>
  <si>
    <t xml:space="preserve">TUŽBA NEIMOVINSKA ŠTETA </t>
  </si>
  <si>
    <t>OŠ PETRA STUDENCA KANFANAR</t>
  </si>
  <si>
    <t>14.</t>
  </si>
  <si>
    <t>2018.</t>
  </si>
  <si>
    <t>OŠ FAŽANA</t>
  </si>
  <si>
    <t>13.</t>
  </si>
  <si>
    <t>2021.</t>
  </si>
  <si>
    <t>12.</t>
  </si>
  <si>
    <t>2019.</t>
  </si>
  <si>
    <t>TUŽBA RADI ISPLATE PLAĆE</t>
  </si>
  <si>
    <t>OŠ FAŽANA
(VEZA  S TOČKOM 10.)</t>
  </si>
  <si>
    <t>11.</t>
  </si>
  <si>
    <t>RADNI SPOR- OTKAZ UGOVORA O RADU  I POKRENUT POSTUPAK REVIZIJE</t>
  </si>
  <si>
    <t>10.</t>
  </si>
  <si>
    <t>RADNI SPOR-OTKAZ UGOVORA O RADU,PODNIJET PRIJEDLOG TUŽENIKA OŠ DIVŠIĆI ZA DOPUŠTENJE REVIZIJE</t>
  </si>
  <si>
    <t>OŠ DIVŠIĆI</t>
  </si>
  <si>
    <t>9.</t>
  </si>
  <si>
    <t>2024.</t>
  </si>
  <si>
    <t>TUŽBA NEIMOVINSKA ŠTETA ZA SMRTNI SLUČAJ</t>
  </si>
  <si>
    <t>FIZIČKE OSOBE</t>
  </si>
  <si>
    <t>SŠ MATE BALOTE POREČ</t>
  </si>
  <si>
    <t>8.</t>
  </si>
  <si>
    <t>2020.</t>
  </si>
  <si>
    <t>RADNI SPOR- OTKAZ UGOVORA O RADU  I POKRENUT POSTUPAK REVIZIJE PO PRIJEDLOGU TUŽITELJA</t>
  </si>
  <si>
    <t>UČENIČKI DOM PULA</t>
  </si>
  <si>
    <t>7.</t>
  </si>
  <si>
    <t xml:space="preserve">TUŽBA RADI SMETANJA POSJEDA </t>
  </si>
  <si>
    <t>SUVLASNICI STAMBENIH ZGRADA
U PULI, MOHOROVIČIĆEVA 6,8 I 10</t>
  </si>
  <si>
    <t>TSŠ-SMSI DANTE ALIGHIERI PULA</t>
  </si>
  <si>
    <t>6.</t>
  </si>
  <si>
    <t>RADI UTVRĐENJA</t>
  </si>
  <si>
    <t>VALALTA D.O.O.</t>
  </si>
  <si>
    <t>JU NATURA HISTRICA I IŽ</t>
  </si>
  <si>
    <t>5.</t>
  </si>
  <si>
    <t>2026.</t>
  </si>
  <si>
    <t>RADI ISPLATE</t>
  </si>
  <si>
    <t>ISTARSKA ŽUPANIJA</t>
  </si>
  <si>
    <t>4.</t>
  </si>
  <si>
    <t>kontinuirano</t>
  </si>
  <si>
    <t>neprocjenjivo</t>
  </si>
  <si>
    <t>RADI PONIŠTENJA II ST. RJEŠENJA</t>
  </si>
  <si>
    <t>FIZIČKE I PRAVNE OSOBE</t>
  </si>
  <si>
    <t>IŽ - UO ZA PROST.UREĐENJE
I GRADNJU</t>
  </si>
  <si>
    <t>3.</t>
  </si>
  <si>
    <t>2.</t>
  </si>
  <si>
    <t>2008.</t>
  </si>
  <si>
    <t>nepoznato</t>
  </si>
  <si>
    <t>RADI NAKNADE ŠTETE</t>
  </si>
  <si>
    <t>1.</t>
  </si>
  <si>
    <t>Napomena</t>
  </si>
  <si>
    <t>Početak sudskog
spora</t>
  </si>
  <si>
    <t>Procijenjeno vrijeme odljeva ili priljeva sredstava</t>
  </si>
  <si>
    <t>Procjena financijskog učinka</t>
  </si>
  <si>
    <t>Iznos glavnice</t>
  </si>
  <si>
    <t>Sažeti opis prirode spora</t>
  </si>
  <si>
    <t>Tužitelj</t>
  </si>
  <si>
    <t>Tuženik</t>
  </si>
  <si>
    <t>Red.br.</t>
  </si>
  <si>
    <t>Prilog 1. Popis sudskih sporova u tijeku Istarske županije na dan 31.12.2025.</t>
  </si>
  <si>
    <t>Prilog 2. Popis primljenih instrumenata osiguranja plaćanja na dan 31.12.2025.</t>
  </si>
  <si>
    <t>Redni broj</t>
  </si>
  <si>
    <t>Nivo</t>
  </si>
  <si>
    <t>Broj IOP-a</t>
  </si>
  <si>
    <t>Klasa</t>
  </si>
  <si>
    <t>Urudžbeni
broj</t>
  </si>
  <si>
    <t>Datum</t>
  </si>
  <si>
    <t>Planirani
datum
vraćanja</t>
  </si>
  <si>
    <t>Datum
vraćanja</t>
  </si>
  <si>
    <t>Ugovor</t>
  </si>
  <si>
    <t>Šifra
partnera</t>
  </si>
  <si>
    <t>Naziv partnera</t>
  </si>
  <si>
    <t>Tip</t>
  </si>
  <si>
    <t>Iznos IOP-a</t>
  </si>
  <si>
    <t>Naplaćeno</t>
  </si>
  <si>
    <t>Status
IOP-a</t>
  </si>
  <si>
    <t>Valuta: EUR</t>
  </si>
  <si>
    <t>15/0000000001</t>
  </si>
  <si>
    <t xml:space="preserve"> IOP-IŽ</t>
  </si>
  <si>
    <t>OV-7212/15</t>
  </si>
  <si>
    <t>20.11.2015.</t>
  </si>
  <si>
    <t>07.07.2032.</t>
  </si>
  <si>
    <t xml:space="preserve">0092940  </t>
  </si>
  <si>
    <t xml:space="preserve">ISTRIDA D.O.O.       </t>
  </si>
  <si>
    <t>ZA</t>
  </si>
  <si>
    <t xml:space="preserve"> Aktivno</t>
  </si>
  <si>
    <t>Redni broj: 13 2016; Namjena: Ugovor o koncesiji na pomorsko dobro (uzgoj školjaka i bijele ribe u Limskom zaljevu) ID 105648</t>
  </si>
  <si>
    <t xml:space="preserve">15/0000000002   </t>
  </si>
  <si>
    <t>OV-7211/15</t>
  </si>
  <si>
    <t xml:space="preserve">16/0000000001  </t>
  </si>
  <si>
    <t>OV1833/16</t>
  </si>
  <si>
    <t>31.03.2016.</t>
  </si>
  <si>
    <t>20.04.2036.</t>
  </si>
  <si>
    <t xml:space="preserve">0079235   </t>
  </si>
  <si>
    <t>VALAMAR RIVIERA D.D.</t>
  </si>
  <si>
    <t>Redni broj: 03 2016; Namjena: Ugovor o koncesiji na pom.dobro 1/2016.</t>
  </si>
  <si>
    <t>16/0000000002</t>
  </si>
  <si>
    <t>OV-1835/16</t>
  </si>
  <si>
    <t>16/0000000004</t>
  </si>
  <si>
    <t>OV-7636/16</t>
  </si>
  <si>
    <t>14.10.2016.</t>
  </si>
  <si>
    <t>04.10.2040.</t>
  </si>
  <si>
    <t xml:space="preserve">0030635   </t>
  </si>
  <si>
    <t xml:space="preserve">CROMARIS D.D.        </t>
  </si>
  <si>
    <t>Redni broj: 12 2016; Namjena: Ugovor o koncesiji na pomorsko dobro (uzgoj školjaka i bjele ribe u Limskom zaljevu) ID75652</t>
  </si>
  <si>
    <t>16/0000000005</t>
  </si>
  <si>
    <t>OV-7635/2016</t>
  </si>
  <si>
    <t>CROMARIS D.D.</t>
  </si>
  <si>
    <t>Redni broj: 12 2016; Namjena: Ugovor o koncesiji na pomorsko dobro (uzgoj školjaka i bijele ribe u Limskom zaljevu) ID75652</t>
  </si>
  <si>
    <t>16/0000000006</t>
  </si>
  <si>
    <t>OV-2525/16</t>
  </si>
  <si>
    <t>23.05.2016.</t>
  </si>
  <si>
    <t>31.03.2026.</t>
  </si>
  <si>
    <t>LOVAČKO DRUŠTVO
FAZAN BUJE</t>
  </si>
  <si>
    <t>Redni broj: 17 2016; Namjena: LOVOZAKUPNINA</t>
  </si>
  <si>
    <t>16/0000000007</t>
  </si>
  <si>
    <t>A07222341</t>
  </si>
  <si>
    <t>MJ</t>
  </si>
  <si>
    <t>16/0000000008</t>
  </si>
  <si>
    <t>OV-5506/16</t>
  </si>
  <si>
    <t>31.05.2016.</t>
  </si>
  <si>
    <t>LOVAČKO DRUŠTVO
TRČKA UMAG</t>
  </si>
  <si>
    <t>Redni broj: 18 2016; Namjena: LOVOZAKUPNINA</t>
  </si>
  <si>
    <t>16/0000000009</t>
  </si>
  <si>
    <t>A07364158</t>
  </si>
  <si>
    <t>Redni broj: 18  2016; Namjena: LOVOZAKUPNINA</t>
  </si>
  <si>
    <t>16/0000000010</t>
  </si>
  <si>
    <t>OV-5008/16</t>
  </si>
  <si>
    <t>16.05.2016.</t>
  </si>
  <si>
    <t>LOV.DR. "PATKA" 
NOVIGRAD</t>
  </si>
  <si>
    <t>Redni broj: 19  2016; Namjena: LOVOZAKUPNINA</t>
  </si>
  <si>
    <t>16/0000000011</t>
  </si>
  <si>
    <t>A07351268</t>
  </si>
  <si>
    <t xml:space="preserve">16/0000000012 </t>
  </si>
  <si>
    <t>OV-2536/16</t>
  </si>
  <si>
    <t>24.05.2016.</t>
  </si>
  <si>
    <t xml:space="preserve">LD LEPUS BRTONIGLA </t>
  </si>
  <si>
    <t>Redni broj: 20  2016; Namjena: LOVOZAKUPNINA</t>
  </si>
  <si>
    <t>16/0000000013</t>
  </si>
  <si>
    <t>A07222342</t>
  </si>
  <si>
    <t>16/0000000014</t>
  </si>
  <si>
    <t>OV-3717/16</t>
  </si>
  <si>
    <t>01.08.2016.</t>
  </si>
  <si>
    <t>LOVAČKO DRUŠTVO
SRNJAK LUPOGLAV</t>
  </si>
  <si>
    <t>Redni broj: 21  2016; Namjena: LOVOZAKUPNINA</t>
  </si>
  <si>
    <t>16/0000000015</t>
  </si>
  <si>
    <t>A07222378</t>
  </si>
  <si>
    <t>Redni broj: 21  2016; Namjena :LOVOZAKUPNINA</t>
  </si>
  <si>
    <t>16/0000000016</t>
  </si>
  <si>
    <t>OV-2503/16</t>
  </si>
  <si>
    <t>20.05.2016.</t>
  </si>
  <si>
    <t>LOV.DR. "DIANA"
MOMJAN</t>
  </si>
  <si>
    <t>Redni broj: 22  2016; Namjena: LOVOZAKUPNINA</t>
  </si>
  <si>
    <t>16/0000000017</t>
  </si>
  <si>
    <t>A072222340</t>
  </si>
  <si>
    <t>16/0000000018</t>
  </si>
  <si>
    <t>OV-1745/16</t>
  </si>
  <si>
    <t>19.05.2016.</t>
  </si>
  <si>
    <t>LOVAČKO DRUŠTVO
VEPAR OPRTALJ</t>
  </si>
  <si>
    <t>Redni broj: 23  2016; Namjena: LOVOZAKUPNINA</t>
  </si>
  <si>
    <t>16/0000000019</t>
  </si>
  <si>
    <t>A07269739</t>
  </si>
  <si>
    <t xml:space="preserve">16/0000000020 </t>
  </si>
  <si>
    <t>OV-12269/16</t>
  </si>
  <si>
    <t>23.11.2016.</t>
  </si>
  <si>
    <t>19.04.2022.</t>
  </si>
  <si>
    <t xml:space="preserve">PETROL D.O.O.           </t>
  </si>
  <si>
    <t>Namjena:  Okvirni sporazum za dostavu lož ulja za potrebe IŽ od 19.04.2018.</t>
  </si>
  <si>
    <t>16/0000000021</t>
  </si>
  <si>
    <t>OV-1751/16</t>
  </si>
  <si>
    <t>LOVAČKO DRUŠTVO
MIRNA BUZET</t>
  </si>
  <si>
    <t>Redni broj: 24  2016; Namjena: LOVOZAKUPNINA</t>
  </si>
  <si>
    <t>16/0000000022</t>
  </si>
  <si>
    <t>A07269737</t>
  </si>
  <si>
    <t>16/0000000023</t>
  </si>
  <si>
    <t>OV-1784/16</t>
  </si>
  <si>
    <t>LOVAČKO DRUŠTVO
ĆIĆARIJA LANIŠĆE</t>
  </si>
  <si>
    <t>Redni broj: 25  2016; Namjena: LOVOZAKUPNINA</t>
  </si>
  <si>
    <t>16/0000000024</t>
  </si>
  <si>
    <t>A07269738</t>
  </si>
  <si>
    <t>0104221</t>
  </si>
  <si>
    <t>16/0000000025</t>
  </si>
  <si>
    <t>OV-1684/16</t>
  </si>
  <si>
    <t>17.01.2016.</t>
  </si>
  <si>
    <t>LOVAČKO DRUŠTVO ROČ</t>
  </si>
  <si>
    <t>Redni broj: 26  2016; Namjena: LOVOZAKUPNINA</t>
  </si>
  <si>
    <t>16/0000000026</t>
  </si>
  <si>
    <t>A06934645</t>
  </si>
  <si>
    <t>16/0000000027</t>
  </si>
  <si>
    <t>OV-2359/16</t>
  </si>
  <si>
    <t>LOVAČKO DRUŠTVO KAMENJARKA LABIN</t>
  </si>
  <si>
    <t>Redni broj: 27  2016; Namjena: LOVOZAKUPNINA</t>
  </si>
  <si>
    <t>16/0000000028</t>
  </si>
  <si>
    <t>A07114191</t>
  </si>
  <si>
    <t>16/0000000029</t>
  </si>
  <si>
    <t>OV-337316</t>
  </si>
  <si>
    <t>28.05.2016.</t>
  </si>
  <si>
    <t>LOVAČKO DRUŠTVO
UBAŠ KOROMAČNO</t>
  </si>
  <si>
    <t>Redni broj: 28  2016; Namjena: LOVOZAKUPNINA</t>
  </si>
  <si>
    <t>16/0000000030</t>
  </si>
  <si>
    <t>A07114206</t>
  </si>
  <si>
    <t xml:space="preserve">16/0000000031 </t>
  </si>
  <si>
    <t>OV-3212/16</t>
  </si>
  <si>
    <t>LOVAČKO DRUŠTVO
BALOTIN VINEŽ</t>
  </si>
  <si>
    <t>Redni broj: 29  2016 Namjena: LOVOZAKUPNINA</t>
  </si>
  <si>
    <t>16/0000000032</t>
  </si>
  <si>
    <t>A07114199</t>
  </si>
  <si>
    <t>Redni broj: 29  2016; Namjena: LOVOZAKUPNINA</t>
  </si>
  <si>
    <t>16/0000000033</t>
  </si>
  <si>
    <t>25.05.2016.</t>
  </si>
  <si>
    <t>LOVAČKO DRUŠTVO
"ZEC" POTPIĆAN</t>
  </si>
  <si>
    <t>Redni broj: 30  2016; Namjena: LOVOZAKUPNINA</t>
  </si>
  <si>
    <t>16/0000000034</t>
  </si>
  <si>
    <t>A07334011</t>
  </si>
  <si>
    <t>16/0000000035</t>
  </si>
  <si>
    <t>OV-328/16</t>
  </si>
  <si>
    <t>LOV.DR. "KAMENJARKA"
PIĆAN</t>
  </si>
  <si>
    <t>Redni broj: 31  2016; Namjena: LOVOZAKUPNINA</t>
  </si>
  <si>
    <t>16/0000000036</t>
  </si>
  <si>
    <t>A07198962</t>
  </si>
  <si>
    <t>16/0000000037</t>
  </si>
  <si>
    <t>OV-3278/16</t>
  </si>
  <si>
    <t>07.06.2016.</t>
  </si>
  <si>
    <t>LOVAČKA UDRUGA
GOLUB TINJAN</t>
  </si>
  <si>
    <t>Redni broj: 32  2016; Namjena: LOVOZAKUPNINA</t>
  </si>
  <si>
    <t>16/0000000038</t>
  </si>
  <si>
    <t>A07222866</t>
  </si>
  <si>
    <t>16/0000000039</t>
  </si>
  <si>
    <t>OV-2900/16</t>
  </si>
  <si>
    <t>LOV.UDR. "FAZAN"
MOTOVUN</t>
  </si>
  <si>
    <t>Redni broj: 33  2016; Namjena: LOVOZAKUPNINA</t>
  </si>
  <si>
    <t>16/0000000040</t>
  </si>
  <si>
    <t>A07575061</t>
  </si>
  <si>
    <t>16/0000000041</t>
  </si>
  <si>
    <t>OV-1314/2016</t>
  </si>
  <si>
    <t>LOVAČKO DRUŠTVO
VEPAR PAZIN</t>
  </si>
  <si>
    <t>Redni broj: 34  2016; Namjena: LOVOZAKUPNINA</t>
  </si>
  <si>
    <t>16/0000000042</t>
  </si>
  <si>
    <t>A07222854</t>
  </si>
  <si>
    <t>16/0000000043</t>
  </si>
  <si>
    <t>OV-3630/16</t>
  </si>
  <si>
    <t>LOV.DR. "ZEC" 
POREČ</t>
  </si>
  <si>
    <t>Redni broj: 35  2016; Namjena: LOVOZAKUPNINA</t>
  </si>
  <si>
    <t>16/0000000044</t>
  </si>
  <si>
    <t>A07364148</t>
  </si>
  <si>
    <t>16/0000000045</t>
  </si>
  <si>
    <t>OV-3010/16</t>
  </si>
  <si>
    <t>LOVAČKA UDRUGA FAZAN KAŠTELIR-VIŽINADA</t>
  </si>
  <si>
    <t>Redni broj: 36  2016; Namjena: LOVOZAKUPNINA</t>
  </si>
  <si>
    <t>16/0000000046</t>
  </si>
  <si>
    <t>A07186601</t>
  </si>
  <si>
    <t>16/0000000047</t>
  </si>
  <si>
    <t>OV-1811/16</t>
  </si>
  <si>
    <t>LOVAČKO DRUŠTVO
DUBRAVA VIŠNJAN</t>
  </si>
  <si>
    <t>Redni broj: 37  2016; Namjena: LOVOZAKUPNINA</t>
  </si>
  <si>
    <t>16/0000000048</t>
  </si>
  <si>
    <t>A07186611</t>
  </si>
  <si>
    <t>16/0000000049</t>
  </si>
  <si>
    <t>OV-3990/16</t>
  </si>
  <si>
    <t>06.06.2016.</t>
  </si>
  <si>
    <t>LOVAČKO DRUŠTVO
LIM VRSAR</t>
  </si>
  <si>
    <t>Redni broj: 38  2016; Namjena: LOVOZAKUPNINA</t>
  </si>
  <si>
    <t>16/0000000050</t>
  </si>
  <si>
    <t>A07364142</t>
  </si>
  <si>
    <t>16/0000000051</t>
  </si>
  <si>
    <t>OV-3804/16</t>
  </si>
  <si>
    <t>09.06.2016.</t>
  </si>
  <si>
    <t>UDRUGA LOVACA
"SRNA" SV.LOVREČ</t>
  </si>
  <si>
    <t>Redni broj: 39  2016; Namjena: LOVOZAKUPNINA</t>
  </si>
  <si>
    <t>16/0000000052</t>
  </si>
  <si>
    <t>A07186696</t>
  </si>
  <si>
    <t>16/0000000053</t>
  </si>
  <si>
    <t>OV-8489/16</t>
  </si>
  <si>
    <t>02.06.2016.</t>
  </si>
  <si>
    <t>LOV.DR."ISTRA"
PULA</t>
  </si>
  <si>
    <t>Redni broj: 40  2016; Namjena: LOVOZAKUPNINA</t>
  </si>
  <si>
    <t xml:space="preserve">16/0000000054  </t>
  </si>
  <si>
    <t>A07186569</t>
  </si>
  <si>
    <t>16/0000000055</t>
  </si>
  <si>
    <t>OV-8574/16</t>
  </si>
  <si>
    <t>03.06.2016.</t>
  </si>
  <si>
    <t xml:space="preserve">LD "UNION" PULA         </t>
  </si>
  <si>
    <t>Redni broj: 41  2016; Namjena: LOVOZAKUPNINA</t>
  </si>
  <si>
    <t>16/0000000056</t>
  </si>
  <si>
    <t>A07334569</t>
  </si>
  <si>
    <t>16/0000000057</t>
  </si>
  <si>
    <t>OV-4072/16</t>
  </si>
  <si>
    <t>LOVAČKA UDRUGA
"BENA" LIŽNJAN</t>
  </si>
  <si>
    <t>Redni broj: 42  2016; Namjena: LOVOZAKUPNINA</t>
  </si>
  <si>
    <t>16/0000000058</t>
  </si>
  <si>
    <t>A07114953</t>
  </si>
  <si>
    <t>16/0000000059</t>
  </si>
  <si>
    <t>OV-1282/16</t>
  </si>
  <si>
    <t>27.05.2016.</t>
  </si>
  <si>
    <t>LOV.UDR. "MARČANA"
MARČANA</t>
  </si>
  <si>
    <t>Redni broj: 43  2016; Namjena: LOVOZAKUPNINA</t>
  </si>
  <si>
    <t>16/0000000060</t>
  </si>
  <si>
    <t>A07364879</t>
  </si>
  <si>
    <t>16/0000000061</t>
  </si>
  <si>
    <t>OV-3542/16</t>
  </si>
  <si>
    <t>0105422</t>
  </si>
  <si>
    <t>LOV.DR. "KAMENJARKA" KRNICA</t>
  </si>
  <si>
    <t>Redni broj: 44  2016; Namjena: LOVOZAKUPNINA</t>
  </si>
  <si>
    <t>16/0000000062</t>
  </si>
  <si>
    <t>A07364887</t>
  </si>
  <si>
    <t>16/0000000063</t>
  </si>
  <si>
    <t>OV-1726/16</t>
  </si>
  <si>
    <t>28.06.2016.</t>
  </si>
  <si>
    <t>0105503</t>
  </si>
  <si>
    <t>LOVAČKO DRUŠTVO "KAMENJARKA" BARBAN</t>
  </si>
  <si>
    <t>Redni broj: 45  2016; Namjena: LOVOZAKUPNINA</t>
  </si>
  <si>
    <t>16/0000000064</t>
  </si>
  <si>
    <t>A07363341</t>
  </si>
  <si>
    <t>16/0000000065</t>
  </si>
  <si>
    <t>OV-4025/16</t>
  </si>
  <si>
    <t>LOVAČKO DRUŠTVO "JEDINSTVO" VODNJAN</t>
  </si>
  <si>
    <t>Redni broj: 46  2016; Namjena: LOVOZAKUPNINA</t>
  </si>
  <si>
    <t>16/0000000066</t>
  </si>
  <si>
    <t>A07364869</t>
  </si>
  <si>
    <t>16/0000000067</t>
  </si>
  <si>
    <t>OV-1014/2016</t>
  </si>
  <si>
    <t>0093475</t>
  </si>
  <si>
    <t>LOVAČKA UDRUGA
JAREBICA SVETVINČENAT</t>
  </si>
  <si>
    <t>Redni broj: 47  2016; Namjena: LOVOZAKUPNINA</t>
  </si>
  <si>
    <t>16/0000000068</t>
  </si>
  <si>
    <t>A0708725</t>
  </si>
  <si>
    <t>16/0000000069</t>
  </si>
  <si>
    <t>OV-1893/16</t>
  </si>
  <si>
    <t>30.05.2016.</t>
  </si>
  <si>
    <t>0105660</t>
  </si>
  <si>
    <t>LOVAČKO DRUŠTVO
ROVINJ</t>
  </si>
  <si>
    <t>Redni broj: 48  2016; Namjena: LOVOZAKUPNINA</t>
  </si>
  <si>
    <t>16/0000000070</t>
  </si>
  <si>
    <t>A07188999</t>
  </si>
  <si>
    <t>16/0000000071</t>
  </si>
  <si>
    <t>OV-4119/16</t>
  </si>
  <si>
    <t>LOVAČKO DRUŠTVO
JAREBICA BALE</t>
  </si>
  <si>
    <t>Redni broj: 49  2016; Namjena: LOVOZAKUPNINA</t>
  </si>
  <si>
    <t>16/0000000072</t>
  </si>
  <si>
    <t>A07139735</t>
  </si>
  <si>
    <t>16/0000000073</t>
  </si>
  <si>
    <t>OV-1016/2016</t>
  </si>
  <si>
    <t>LOV.DR. "GOLUB"
KANFANAR</t>
  </si>
  <si>
    <t>Redni broj: 50  2016; Namjena: LOVOZAKUPNINA</t>
  </si>
  <si>
    <t>16/0000000074</t>
  </si>
  <si>
    <t>A07204488</t>
  </si>
  <si>
    <t>16/0000000075</t>
  </si>
  <si>
    <t>OV-979/2016</t>
  </si>
  <si>
    <t>LOVAČKO DRUŠTVO
ZEC ŽMINJ</t>
  </si>
  <si>
    <t>Redni broj: 51  2016; Namjena: LOVOZAKUPNINA</t>
  </si>
  <si>
    <t>16/0000000076</t>
  </si>
  <si>
    <t>A07204419</t>
  </si>
  <si>
    <t>16/0000000077</t>
  </si>
  <si>
    <t>OV-1294/2016</t>
  </si>
  <si>
    <t>17.05.2016.</t>
  </si>
  <si>
    <t>LOVAČKA UDRUGA
KOLINKA GRAČIŠĆE</t>
  </si>
  <si>
    <t>Redni broj: 52  2016; Namjena: LOVOZAKUPNINA</t>
  </si>
  <si>
    <t>16/0000000078</t>
  </si>
  <si>
    <t>A07204423</t>
  </si>
  <si>
    <t>16/0000000079</t>
  </si>
  <si>
    <t>OV-2856/16</t>
  </si>
  <si>
    <t>LOVAČKA UDRUGA
ŠLJUKA CEROVLJE</t>
  </si>
  <si>
    <t>Redni broj: 53  2016; Namjena: LOVOZAKUPNINA</t>
  </si>
  <si>
    <t>16/0000000080</t>
  </si>
  <si>
    <t>A072222857</t>
  </si>
  <si>
    <t>16/0000000081</t>
  </si>
  <si>
    <t>OV-2911/16</t>
  </si>
  <si>
    <t>Redni broj: 54  2016; Namjena: LOVOZAKUPNINA</t>
  </si>
  <si>
    <t>16/0000000082</t>
  </si>
  <si>
    <t>A07222853</t>
  </si>
  <si>
    <t xml:space="preserve">16/0000000083 </t>
  </si>
  <si>
    <t>OV-6338/16</t>
  </si>
  <si>
    <t>02.12.2016.</t>
  </si>
  <si>
    <t>03.05.2032.</t>
  </si>
  <si>
    <t>Redni broj: 56 2016; Namjena: Ugovor o koncesiji na pom. dobru u Limskom zaljevu ID 104370</t>
  </si>
  <si>
    <t>16/0000000084</t>
  </si>
  <si>
    <t>OV-10281/16</t>
  </si>
  <si>
    <t>13.12.2016.</t>
  </si>
  <si>
    <t>31.12.2030.</t>
  </si>
  <si>
    <t>ALBANEŽ D.O.O.</t>
  </si>
  <si>
    <t>Redni broj: 59 2016; Namjena: Ugovor o koncesiji za posebnu uporabu pomorskog dobra ID 84019</t>
  </si>
  <si>
    <t>16/0000000085</t>
  </si>
  <si>
    <t>OV-8618/16</t>
  </si>
  <si>
    <t>12.12.2016.</t>
  </si>
  <si>
    <t>15.06.2029.</t>
  </si>
  <si>
    <t xml:space="preserve">AQUA FARMA D.O.O.  </t>
  </si>
  <si>
    <t>Redni broj: 60 2016; Namjena: Ugovor na koncesiju na pomorsko dobro u svrhu gospodarskog korištenja morskih površina za uzgoj školjaka i riba ID 53240 i ID 53241</t>
  </si>
  <si>
    <t xml:space="preserve">16/0000000087 </t>
  </si>
  <si>
    <t>OV-6873/16</t>
  </si>
  <si>
    <t>12.11.2016.</t>
  </si>
  <si>
    <t>28.04.2030.</t>
  </si>
  <si>
    <t>Redni broj: 62 2016; Namjena: Ugovor na koncesiju na pomorsko dobro u svrhu gospodarskog korištenja morskih površina za uzgoj školjaka ID 70397</t>
  </si>
  <si>
    <t>16/0000000088</t>
  </si>
  <si>
    <t>OV-12386/16</t>
  </si>
  <si>
    <t>31.12.2016.</t>
  </si>
  <si>
    <t>AWA D.O.O.</t>
  </si>
  <si>
    <t>Redni broj: 63 2016; Namjena: Ugovor na koncesiju na pomorsko dobro u svrhu gospodarskog korištenja privezišta i dijelova morskih plaža ID 70396</t>
  </si>
  <si>
    <t>16/0000000089</t>
  </si>
  <si>
    <t>OV-9421/16</t>
  </si>
  <si>
    <t>08.12.2016.</t>
  </si>
  <si>
    <t>Redni broj: 64 2016; Namjena: Ugovor na koncesiju na pomorsko dobro u svrhu gospodarskog korištenja morskih površina za uzgoj školjaka ID 53254</t>
  </si>
  <si>
    <t>17/0000000002</t>
  </si>
  <si>
    <t>OV-307/17</t>
  </si>
  <si>
    <t>23.01.2017.</t>
  </si>
  <si>
    <t>01.01.2034.</t>
  </si>
  <si>
    <t>Redni broj: 01 2017; Namjena: Ugovor o koncesiji na pomorsko dobro na plažama na području Borik - Poreč ID 122002</t>
  </si>
  <si>
    <t>17/0000000006</t>
  </si>
  <si>
    <t>OV-512/17</t>
  </si>
  <si>
    <t>25.01.2017.</t>
  </si>
  <si>
    <t>31.01.2037.</t>
  </si>
  <si>
    <t>GRAD PULA</t>
  </si>
  <si>
    <t>Redni broj: 03 2017; Namjena: Ugovor o načinu i uvjetima povrata sredstava u proračun IŽ za izgradnju ŽCGO Kaštijun</t>
  </si>
  <si>
    <t xml:space="preserve">17/0000000007 </t>
  </si>
  <si>
    <t>OV-511/17</t>
  </si>
  <si>
    <t xml:space="preserve">GRAD PULA    </t>
  </si>
  <si>
    <t xml:space="preserve">17/0000000008 </t>
  </si>
  <si>
    <t>OV-510/17</t>
  </si>
  <si>
    <t>17/0000000009</t>
  </si>
  <si>
    <t>OV-509/17</t>
  </si>
  <si>
    <t>17/0000000010</t>
  </si>
  <si>
    <t>OV-508/17</t>
  </si>
  <si>
    <t>17/0000000011</t>
  </si>
  <si>
    <t>OV-507/17</t>
  </si>
  <si>
    <t xml:space="preserve">17/0000000012  </t>
  </si>
  <si>
    <t>OV-506/17</t>
  </si>
  <si>
    <t>17/0000000013</t>
  </si>
  <si>
    <t>OV-505/17</t>
  </si>
  <si>
    <t xml:space="preserve">17/0000000014 </t>
  </si>
  <si>
    <t>OV-504/17</t>
  </si>
  <si>
    <t>17/0000000015</t>
  </si>
  <si>
    <t>OV-502/17</t>
  </si>
  <si>
    <t>17/0000000016</t>
  </si>
  <si>
    <t>OV-501/17</t>
  </si>
  <si>
    <t>17/0000000017</t>
  </si>
  <si>
    <t>OV-500/17</t>
  </si>
  <si>
    <t xml:space="preserve">17/0000000018 </t>
  </si>
  <si>
    <t>OV-499/17</t>
  </si>
  <si>
    <t>17/0000000019</t>
  </si>
  <si>
    <t>OV-498/17</t>
  </si>
  <si>
    <t>17/0000000020</t>
  </si>
  <si>
    <t>OV-497/17</t>
  </si>
  <si>
    <t>17/0000000021</t>
  </si>
  <si>
    <t>OV-496/17</t>
  </si>
  <si>
    <t>17/0000000024</t>
  </si>
  <si>
    <t>OV-235/17</t>
  </si>
  <si>
    <t>24.01.2017.</t>
  </si>
  <si>
    <t xml:space="preserve">OPĆINA FAŽANA  </t>
  </si>
  <si>
    <t>Redni broj: 05 2017; Namjena: Ugovor o načinu i uvjetima povrata sredstava u proračun IŽ za izgradnju ŽCGO Kaštijun</t>
  </si>
  <si>
    <t xml:space="preserve">17/0000000025 </t>
  </si>
  <si>
    <t>OV-240/17</t>
  </si>
  <si>
    <t>17/0000000026</t>
  </si>
  <si>
    <t>OV-241/17</t>
  </si>
  <si>
    <t>17/0000000027</t>
  </si>
  <si>
    <t>OV-247/17</t>
  </si>
  <si>
    <t>17/0000000028</t>
  </si>
  <si>
    <t>OV-246/17</t>
  </si>
  <si>
    <t xml:space="preserve">17/0000000029  </t>
  </si>
  <si>
    <t>OV-242/17</t>
  </si>
  <si>
    <t xml:space="preserve">17/0000000030 </t>
  </si>
  <si>
    <t>OV-245/17</t>
  </si>
  <si>
    <t xml:space="preserve">17/0000000031 </t>
  </si>
  <si>
    <t>OV-243/17</t>
  </si>
  <si>
    <t xml:space="preserve">17/0000000032 </t>
  </si>
  <si>
    <t>OV-236/17</t>
  </si>
  <si>
    <t>17/0000000033</t>
  </si>
  <si>
    <t>OV-238/17</t>
  </si>
  <si>
    <t xml:space="preserve">17/0000000034  </t>
  </si>
  <si>
    <t>OV-239/17</t>
  </si>
  <si>
    <t xml:space="preserve">17/0000000035 </t>
  </si>
  <si>
    <t>OV-237/17</t>
  </si>
  <si>
    <t xml:space="preserve">17/0000000036  </t>
  </si>
  <si>
    <t>OV-230/17</t>
  </si>
  <si>
    <t>17/0000000037</t>
  </si>
  <si>
    <t>OV-231/17</t>
  </si>
  <si>
    <t>17/0000000038</t>
  </si>
  <si>
    <t>OV-229/17</t>
  </si>
  <si>
    <t xml:space="preserve">17/0000000039 </t>
  </si>
  <si>
    <t>OV-228/17</t>
  </si>
  <si>
    <t>17/0000000040</t>
  </si>
  <si>
    <t>OV-244/17</t>
  </si>
  <si>
    <t>17/0000000041</t>
  </si>
  <si>
    <t>OV-266/17</t>
  </si>
  <si>
    <t>31.01.2017.</t>
  </si>
  <si>
    <t>GRAD NOVIGRAD</t>
  </si>
  <si>
    <t>Redni broj: 06 2017; Namjena: Ugovor o načinu i uvjetima povrata sredstava u proračun IŽ za izgradnju ŽCGO Kaštijun</t>
  </si>
  <si>
    <t>17/0000000042</t>
  </si>
  <si>
    <t>OV-267/17</t>
  </si>
  <si>
    <t xml:space="preserve">17/0000000043  </t>
  </si>
  <si>
    <t>OV-1097/17</t>
  </si>
  <si>
    <t>13.03.2017.</t>
  </si>
  <si>
    <t>GRAD BUJE</t>
  </si>
  <si>
    <t>Redni broj: 07 2024; Namjena: Ugovor o načinu i uvjetima povrata sredstava u proračun IŽ za izgradnju ŽCGO Kaštijun</t>
  </si>
  <si>
    <t>17/0000000044</t>
  </si>
  <si>
    <t>OV-1096/17</t>
  </si>
  <si>
    <t>17/0000000045</t>
  </si>
  <si>
    <t>OV-6685/17</t>
  </si>
  <si>
    <t>21.12.2017.</t>
  </si>
  <si>
    <t>OPĆINA CEROVLJE</t>
  </si>
  <si>
    <t>Redni broj: 07 2018; Namjena: Ugovor o načinu i uvjetima povrata sredstava u proračun IŽ za izgradnju ŽCGO "Kaštijun"</t>
  </si>
  <si>
    <t>17/0000000068</t>
  </si>
  <si>
    <t>br. 5401973253</t>
  </si>
  <si>
    <t>27.02.2017.</t>
  </si>
  <si>
    <t>21.06.2018.</t>
  </si>
  <si>
    <t>TRAMES CONSULTANTS D.O.O.</t>
  </si>
  <si>
    <t>Redni broj: 11 2017; Namjena: Ugovor o javnoj nabavi usl.stručnog nadzora nad rekonstrukcijom i dogradnjom - Dom za starije Domeniko Pergolis Rovinj.</t>
  </si>
  <si>
    <t>17/0000000069</t>
  </si>
  <si>
    <t>OV-2314/17</t>
  </si>
  <si>
    <t>25.04.2017.</t>
  </si>
  <si>
    <t>03.05.2036.</t>
  </si>
  <si>
    <t xml:space="preserve">VALAMAR RIVIERA D.D. </t>
  </si>
  <si>
    <t>Redni broj: 15 2017; Namjena: Ugovor o koncesiji na pomorsko dobro na plažama u zoni TN Girandela u Rapcu Br 1/2017.</t>
  </si>
  <si>
    <t xml:space="preserve">17/0000000070  </t>
  </si>
  <si>
    <t>OV-2315/17</t>
  </si>
  <si>
    <t>17/0000000071</t>
  </si>
  <si>
    <t>OV-1865/17</t>
  </si>
  <si>
    <t>20.04.2017.</t>
  </si>
  <si>
    <t xml:space="preserve">OPĆINA BRTONIGLA  </t>
  </si>
  <si>
    <t>Redni broj: 16 2017; Namjena: Ugovor o načinu i uvjetima povrata sredstava u proračun IŽ za izgradnju ŽCGO Kaštijun</t>
  </si>
  <si>
    <t>17/0000000072</t>
  </si>
  <si>
    <t>OV-1884/17</t>
  </si>
  <si>
    <t>17/0000000073</t>
  </si>
  <si>
    <t>OV-1883/17</t>
  </si>
  <si>
    <t xml:space="preserve">17/0000000074 </t>
  </si>
  <si>
    <t>OV-1882/17</t>
  </si>
  <si>
    <t xml:space="preserve">17/0000000075 </t>
  </si>
  <si>
    <t>OV-1881/17</t>
  </si>
  <si>
    <t>17/0000000076</t>
  </si>
  <si>
    <t>OV-1880/17</t>
  </si>
  <si>
    <t xml:space="preserve">17/0000000077 </t>
  </si>
  <si>
    <t>OV-1879/17</t>
  </si>
  <si>
    <t xml:space="preserve">17/0000000078 </t>
  </si>
  <si>
    <t>OV-1878/17</t>
  </si>
  <si>
    <t>17/0000000079</t>
  </si>
  <si>
    <t>OV-1877/17</t>
  </si>
  <si>
    <t xml:space="preserve">17/0000000080 </t>
  </si>
  <si>
    <t>OV-1876/17</t>
  </si>
  <si>
    <t xml:space="preserve">17/0000000081 </t>
  </si>
  <si>
    <t>OV-1875/17</t>
  </si>
  <si>
    <t>17/0000000082</t>
  </si>
  <si>
    <t>OV-1874/17</t>
  </si>
  <si>
    <t xml:space="preserve">17/0000000083 </t>
  </si>
  <si>
    <t>OV-1873/17</t>
  </si>
  <si>
    <t>17/0000000084</t>
  </si>
  <si>
    <t>OV-1872/17</t>
  </si>
  <si>
    <t xml:space="preserve">17/0000000085 </t>
  </si>
  <si>
    <t>OV-1871/17</t>
  </si>
  <si>
    <t>17/0000000086</t>
  </si>
  <si>
    <t>OV-1702/17</t>
  </si>
  <si>
    <t>26.05.2017.</t>
  </si>
  <si>
    <t>OPĆINA TAR-VABRIGA
- TORRE-ABREGA</t>
  </si>
  <si>
    <t>Redni broj: 17 2017; Namjena: Ugovor o načinu i uvjetima povrata sredstava u proračun IŽ za izgradnju ŽCGO Kaštijun</t>
  </si>
  <si>
    <t>17/0000000087</t>
  </si>
  <si>
    <t>OV-1703/17</t>
  </si>
  <si>
    <t>17/0000000088</t>
  </si>
  <si>
    <t>OV-1704/17</t>
  </si>
  <si>
    <t>17/0000000089</t>
  </si>
  <si>
    <t>OV-1705/17</t>
  </si>
  <si>
    <t>17/0000000090</t>
  </si>
  <si>
    <t>OV-1706/17</t>
  </si>
  <si>
    <t>17/0000000091</t>
  </si>
  <si>
    <t>OV-1707/17</t>
  </si>
  <si>
    <t>17/0000000092</t>
  </si>
  <si>
    <t>OV-1708/17</t>
  </si>
  <si>
    <t>17/0000000093</t>
  </si>
  <si>
    <t>OV-1709/17</t>
  </si>
  <si>
    <t>17/0000000094</t>
  </si>
  <si>
    <t>OV-1710/17</t>
  </si>
  <si>
    <t>17/0000000095</t>
  </si>
  <si>
    <t>OV-1711/17</t>
  </si>
  <si>
    <t>17/0000000096</t>
  </si>
  <si>
    <t>OV-1712/17</t>
  </si>
  <si>
    <t>17/0000000097</t>
  </si>
  <si>
    <t>OV-1713/17</t>
  </si>
  <si>
    <t>17/0000000098</t>
  </si>
  <si>
    <t>OV-1714/17</t>
  </si>
  <si>
    <t>17/0000000099</t>
  </si>
  <si>
    <t>OV-1715/17</t>
  </si>
  <si>
    <t>17/0000000100</t>
  </si>
  <si>
    <t>OV-1716/17</t>
  </si>
  <si>
    <t>17/0000000101</t>
  </si>
  <si>
    <t>OV-1717/17</t>
  </si>
  <si>
    <t>17/0000000102</t>
  </si>
  <si>
    <t>OV-1718/17</t>
  </si>
  <si>
    <t>17/0000000103</t>
  </si>
  <si>
    <t>OV-2917/17</t>
  </si>
  <si>
    <t>01.06.2017.</t>
  </si>
  <si>
    <t xml:space="preserve">OPĆINA MOTOVUN    </t>
  </si>
  <si>
    <t>Redni broj: 18 2017; Namjena: Ugovor o načinu i uvjetima povrata sredstava u proračun IŽ za izgradnju ŽCGO Kaštijun</t>
  </si>
  <si>
    <t xml:space="preserve">17/0000000104 </t>
  </si>
  <si>
    <t>OV-2783/17</t>
  </si>
  <si>
    <t>25.05.2017.</t>
  </si>
  <si>
    <t xml:space="preserve">OPĆINA TINJAN </t>
  </si>
  <si>
    <t>Redni broj: 20 2017; Namjena: Ugovor o načinu i uvjetima povrata sredstava u proračun IŽ za izgradnju ŽCGO Kaštijun</t>
  </si>
  <si>
    <t xml:space="preserve">17/0000000105 </t>
  </si>
  <si>
    <t>OV-1055/2017</t>
  </si>
  <si>
    <t>11.05.2017.</t>
  </si>
  <si>
    <t xml:space="preserve">OPĆINA BARBAN </t>
  </si>
  <si>
    <t>Redni broj: 21 2017; Namjena: Ugovor o načinu i uvjetima povrata sredstava u proračun IŽ za izgradnju ŽCGO Kaštijun</t>
  </si>
  <si>
    <t xml:space="preserve">17/0000000106 </t>
  </si>
  <si>
    <t>OV-3100/17</t>
  </si>
  <si>
    <t>10.05.2017.</t>
  </si>
  <si>
    <t xml:space="preserve">OPĆINA SVETA NEDELJA   </t>
  </si>
  <si>
    <t>Redni broj: 22 2017; Namjena: Ugovor o načinu i uvjetima povrata sredstava u proračun IŽ za izgradnju ŽCGO Kaštijun</t>
  </si>
  <si>
    <t>17/0000000107</t>
  </si>
  <si>
    <t>OV-3099/17</t>
  </si>
  <si>
    <t xml:space="preserve">17/0000000108 </t>
  </si>
  <si>
    <t>OV-3098/17</t>
  </si>
  <si>
    <t>17/0000000109</t>
  </si>
  <si>
    <t>OV-3097/17</t>
  </si>
  <si>
    <t>17/0000000110</t>
  </si>
  <si>
    <t>OV-3096/17</t>
  </si>
  <si>
    <t xml:space="preserve">17/0000000111 </t>
  </si>
  <si>
    <t>OV-3095/17</t>
  </si>
  <si>
    <t xml:space="preserve">17/0000000112  </t>
  </si>
  <si>
    <t>OV-3094/17</t>
  </si>
  <si>
    <t xml:space="preserve">17/0000000113  </t>
  </si>
  <si>
    <t>OV-3093/17</t>
  </si>
  <si>
    <t xml:space="preserve">17/0000000114 </t>
  </si>
  <si>
    <t>OV-3092/17</t>
  </si>
  <si>
    <t xml:space="preserve">17/0000000115 </t>
  </si>
  <si>
    <t>OV-3091/17</t>
  </si>
  <si>
    <t>17/0000000116</t>
  </si>
  <si>
    <t>OV-3090/17</t>
  </si>
  <si>
    <t xml:space="preserve">17/0000000117   </t>
  </si>
  <si>
    <t>OV-3089/17</t>
  </si>
  <si>
    <t>17/0000000118</t>
  </si>
  <si>
    <t>OV-3088/17</t>
  </si>
  <si>
    <t xml:space="preserve">17/0000000119  </t>
  </si>
  <si>
    <t>OV-3087/17</t>
  </si>
  <si>
    <t>17/0000000120</t>
  </si>
  <si>
    <t>OV-3086/17</t>
  </si>
  <si>
    <t>17/0000000121</t>
  </si>
  <si>
    <t>OV-3085/17</t>
  </si>
  <si>
    <t xml:space="preserve">17/0000000122 </t>
  </si>
  <si>
    <t>OV-3084/17</t>
  </si>
  <si>
    <t>17/0000000123</t>
  </si>
  <si>
    <t>OV-3074/17</t>
  </si>
  <si>
    <t>30.06.2017.</t>
  </si>
  <si>
    <t xml:space="preserve">OPĆINA KAROJBA       </t>
  </si>
  <si>
    <t>Redni broj: 23 2017; Namjena: Ugovor o načinu i uvjetima povrata sredstava u proračun IŽ za izgradnju ŽCGO Kaštijun</t>
  </si>
  <si>
    <t>17/0000000124</t>
  </si>
  <si>
    <t>OV-5784/17</t>
  </si>
  <si>
    <t>29.08.2017.</t>
  </si>
  <si>
    <t>OPĆINA PIĆAN</t>
  </si>
  <si>
    <t>Redni broj: 34 2017; Namjena: Ugovor o načinu i uvjetima povrata sredstava u proračun IŽ za izgradnju ŽCGO Kaštijun</t>
  </si>
  <si>
    <t xml:space="preserve">17/0000000125  </t>
  </si>
  <si>
    <t>OV-5783/17</t>
  </si>
  <si>
    <t xml:space="preserve">17/0000000126  </t>
  </si>
  <si>
    <t>OV-5782/17</t>
  </si>
  <si>
    <t>17/0000000127</t>
  </si>
  <si>
    <t>OV-5781/17</t>
  </si>
  <si>
    <t>17/0000000128</t>
  </si>
  <si>
    <t>OV-5780/17</t>
  </si>
  <si>
    <t>17/0000000129</t>
  </si>
  <si>
    <t>OV-5779/17</t>
  </si>
  <si>
    <t>17/0000000130</t>
  </si>
  <si>
    <t>OV-5778/17</t>
  </si>
  <si>
    <t xml:space="preserve">17/0000000131  </t>
  </si>
  <si>
    <t>OV-5777/17</t>
  </si>
  <si>
    <t xml:space="preserve">17/0000000132 </t>
  </si>
  <si>
    <t>OV-5776/17</t>
  </si>
  <si>
    <t xml:space="preserve">17/0000000133 </t>
  </si>
  <si>
    <t>OV-5775/17</t>
  </si>
  <si>
    <t>17/0000000134</t>
  </si>
  <si>
    <t>OV-5774/17</t>
  </si>
  <si>
    <t>17/0000000135</t>
  </si>
  <si>
    <t>OV-5773/17</t>
  </si>
  <si>
    <t>17/0000000136</t>
  </si>
  <si>
    <t>OV-5772/17</t>
  </si>
  <si>
    <t>17/0000000137</t>
  </si>
  <si>
    <t>OV-5771/17</t>
  </si>
  <si>
    <t>17/0000000138</t>
  </si>
  <si>
    <t>OV-5770/17</t>
  </si>
  <si>
    <t xml:space="preserve">17/0000000139 </t>
  </si>
  <si>
    <t>OV-5769/17</t>
  </si>
  <si>
    <t>17/0000000140</t>
  </si>
  <si>
    <t>OV-5768/17</t>
  </si>
  <si>
    <t>17/0000000141</t>
  </si>
  <si>
    <t>OV-3111/17</t>
  </si>
  <si>
    <t>15.09.2017.</t>
  </si>
  <si>
    <t xml:space="preserve">OPĆINA LANIŠĆE </t>
  </si>
  <si>
    <t>Redni broj: 37 2017; Namjena: Ugovor o načinu i uvjetima povrata sredstava u proračun IŽ za izgradnju ŽCGO Kaštijun</t>
  </si>
  <si>
    <t xml:space="preserve">17/0000000142 </t>
  </si>
  <si>
    <t>OV-3402/17</t>
  </si>
  <si>
    <t>30.08.2017.</t>
  </si>
  <si>
    <t xml:space="preserve">OPĆINA RAŠA  </t>
  </si>
  <si>
    <t>Redni broj: 38 2017; Namjena: Ugovor o načinu i uvjetima povrata sredstava u proračun IŽ za izgradnju ŽCGO Kaštijun</t>
  </si>
  <si>
    <t xml:space="preserve">17/0000000143  </t>
  </si>
  <si>
    <t>OV-3403/17</t>
  </si>
  <si>
    <t xml:space="preserve">17/0000000144 </t>
  </si>
  <si>
    <t>OV-3404/17</t>
  </si>
  <si>
    <t>17/0000000145</t>
  </si>
  <si>
    <t>OV-3405/17</t>
  </si>
  <si>
    <t>17/0000000146</t>
  </si>
  <si>
    <t>OV-3406/17</t>
  </si>
  <si>
    <t xml:space="preserve">17/0000000147 </t>
  </si>
  <si>
    <t>OV-3407/17</t>
  </si>
  <si>
    <t xml:space="preserve">17/0000000148 </t>
  </si>
  <si>
    <t>OV-3408/17</t>
  </si>
  <si>
    <t>17/0000000149</t>
  </si>
  <si>
    <t>OV-3409/17</t>
  </si>
  <si>
    <t xml:space="preserve">17/0000000150 </t>
  </si>
  <si>
    <t>OV-3410/17</t>
  </si>
  <si>
    <t xml:space="preserve">17/0000000151 </t>
  </si>
  <si>
    <t>OV-3411/17</t>
  </si>
  <si>
    <t xml:space="preserve">17/0000000152 </t>
  </si>
  <si>
    <t>OV-3412/17</t>
  </si>
  <si>
    <t xml:space="preserve">17/0000000153 </t>
  </si>
  <si>
    <t>OV-3413/17</t>
  </si>
  <si>
    <t>17/0000000154</t>
  </si>
  <si>
    <t>OV-3414/17</t>
  </si>
  <si>
    <t>17/0000000155</t>
  </si>
  <si>
    <t>OV-3415/17</t>
  </si>
  <si>
    <t xml:space="preserve">17/0000000156 </t>
  </si>
  <si>
    <t>OV-3416/17</t>
  </si>
  <si>
    <t>17/0000000157</t>
  </si>
  <si>
    <t>OV-7414/17</t>
  </si>
  <si>
    <t>24.11.2017.</t>
  </si>
  <si>
    <t>Š.R.D. "VINKURAN"
VINKURAN</t>
  </si>
  <si>
    <t>Redni broj: 54 2017; Namjena: Ugovor o koncesiji na pomorsko dobro. U svrhugospodarskog korištenja luke posebne namjene sportske luke Vinkuran ID 53234</t>
  </si>
  <si>
    <t xml:space="preserve">17/0000000158 </t>
  </si>
  <si>
    <t>OV-6622/17</t>
  </si>
  <si>
    <t>18.12.2017.</t>
  </si>
  <si>
    <t xml:space="preserve">OPĆINA TINJAN     </t>
  </si>
  <si>
    <t>Redni broj: 55 2017; Namjena: Ugovor o sufinanciranju dijela kreditne obaveze za izgradnju i opremanje nove Opće bolnice u Puli</t>
  </si>
  <si>
    <t xml:space="preserve">18/0000000001 </t>
  </si>
  <si>
    <t>OV-24/2018</t>
  </si>
  <si>
    <t>04.01.2018.</t>
  </si>
  <si>
    <t xml:space="preserve">OPĆINA KAŠTELIR LABINCI  </t>
  </si>
  <si>
    <t>Redni broj: 06 2018; Namjena: Ugovor o načinu i uvjetima povrata sredstava u proračun IŽ za izgradnju ŽCGO "Kaštijun"</t>
  </si>
  <si>
    <t xml:space="preserve">18/0000000021 </t>
  </si>
  <si>
    <t>OV-768/2018</t>
  </si>
  <si>
    <t>12.03.2018.</t>
  </si>
  <si>
    <t xml:space="preserve">OPĆINA GRAČIŠĆE   </t>
  </si>
  <si>
    <t>Redni broj: 17 2018; Namjena: Ugovor o sufinanciranju dijela kreditne obaveze za izgradnju i opremanje Opće bolnice u Puli</t>
  </si>
  <si>
    <t xml:space="preserve">18/0000000028 </t>
  </si>
  <si>
    <t>OV-2386-2018</t>
  </si>
  <si>
    <t>16.04.2018.</t>
  </si>
  <si>
    <t>16.01.2020.</t>
  </si>
  <si>
    <t>IDA D.O.O.</t>
  </si>
  <si>
    <t>Redni broj: 22 2018; Namjena: Ugovor o dodjeli sredstava</t>
  </si>
  <si>
    <t xml:space="preserve">18/0000000029 </t>
  </si>
  <si>
    <t>OV-3119/2018</t>
  </si>
  <si>
    <t>25.04.2018.</t>
  </si>
  <si>
    <t xml:space="preserve">UPŠR PJEŠĆANA UVALA </t>
  </si>
  <si>
    <t>Redni broj: 25 2018; Namjena: Ugovor na koncesiju za pomorsko dobro u svrhu gospodarskog korištenja sportske luke Pješčana uvala ID 53232</t>
  </si>
  <si>
    <t xml:space="preserve">18/0000000030 </t>
  </si>
  <si>
    <t>OV-13194/2018</t>
  </si>
  <si>
    <t>10.04.2018.</t>
  </si>
  <si>
    <t>10.04.2022.</t>
  </si>
  <si>
    <t xml:space="preserve">INA D.D.  </t>
  </si>
  <si>
    <t>Redni broj: 26 2018; Namjena: Okvirni sporazum za dostavu lož ulja za potrebe bolnice za ortopediju i rehabilitaciju prim.dr. Martin Horvat Iod10.04.2018.</t>
  </si>
  <si>
    <t>18/0000000031</t>
  </si>
  <si>
    <t>OV-4532/18</t>
  </si>
  <si>
    <t>20.06.2018.</t>
  </si>
  <si>
    <t>18.06.2038.</t>
  </si>
  <si>
    <t>MAISTRA D.D.</t>
  </si>
  <si>
    <t>Redni broj: 28 2018; Namjena: Koncesija na pomorsko dobro za gospodarsko korišenje plaže Valdaliso</t>
  </si>
  <si>
    <t xml:space="preserve">18/0000000032  </t>
  </si>
  <si>
    <t>OV-4000/2018</t>
  </si>
  <si>
    <t>29.06.2018.</t>
  </si>
  <si>
    <t xml:space="preserve">AQUA FARMA D.O.O.    </t>
  </si>
  <si>
    <t>Redni broj: 29 2018; Namjena:  Koncesija za pomorsko dobro za gospodarsko korištenjemorskih površina za uzgoj školjkaša u Uvali Risvica i Uvali Teplica ID203384</t>
  </si>
  <si>
    <t>18/0000000033</t>
  </si>
  <si>
    <t>OV-5844/18</t>
  </si>
  <si>
    <t xml:space="preserve">29.06.2018.    </t>
  </si>
  <si>
    <t>18.6.2038.</t>
  </si>
  <si>
    <t>ZADRUGA ZA PROIZV.I IZLOV RIBE I ŠK."SARGUS" UMAG</t>
  </si>
  <si>
    <t>Redni broj: 30 2018; Namjena: Ugovor o koncesiji za pomorsko dobro za gospodarsko korištenje morsske površine za uzgoj školjkaša u Savudrijskoj vali ID203380</t>
  </si>
  <si>
    <t xml:space="preserve">18/0000000034  </t>
  </si>
  <si>
    <t>OV-1809/2018</t>
  </si>
  <si>
    <t>21.03.2018.</t>
  </si>
  <si>
    <t>MALING D.O.O.</t>
  </si>
  <si>
    <t>Redni broj: 31 2018; Namjena: Obnova ovojnice SŠ M.Blažine Labin</t>
  </si>
  <si>
    <t>18/0000000035</t>
  </si>
  <si>
    <t>OV-1810/2018</t>
  </si>
  <si>
    <t xml:space="preserve">18/0000000036 </t>
  </si>
  <si>
    <t>br.5402041024</t>
  </si>
  <si>
    <t>12.04.2018.</t>
  </si>
  <si>
    <t>24.02.2020.</t>
  </si>
  <si>
    <t>GA</t>
  </si>
  <si>
    <t>18/0000000037</t>
  </si>
  <si>
    <t>OV-6302/2018</t>
  </si>
  <si>
    <t>26.09.2018.</t>
  </si>
  <si>
    <t>30.06.2019.</t>
  </si>
  <si>
    <t>Redni broj: 44 2018; Namjena: Sporazum o financiranju projekta BEAT/ptojekt traje do 30.06.2019.</t>
  </si>
  <si>
    <t>18/0000000038</t>
  </si>
  <si>
    <t>OV-6301/2018</t>
  </si>
  <si>
    <t>19/0000000001</t>
  </si>
  <si>
    <t>OV-3815/2018</t>
  </si>
  <si>
    <t>03.01.2019.</t>
  </si>
  <si>
    <t>31.12.2036.</t>
  </si>
  <si>
    <t>GRAD BUZET</t>
  </si>
  <si>
    <t>Redni broj: 01 2019; Namjena: Ugovor o načinu i uvjetima povrata sredstava u proračun IŽ za izgradnju ŽCGO Kaštijun</t>
  </si>
  <si>
    <t xml:space="preserve">19/0000000002    </t>
  </si>
  <si>
    <t>OV-3814/2018</t>
  </si>
  <si>
    <t xml:space="preserve">19/0000000003   </t>
  </si>
  <si>
    <t>OV-3813/2018</t>
  </si>
  <si>
    <t xml:space="preserve">19/0000000004  </t>
  </si>
  <si>
    <t>OV-3812/2018</t>
  </si>
  <si>
    <t xml:space="preserve">19/0000000005 </t>
  </si>
  <si>
    <t>OV-3811/2018</t>
  </si>
  <si>
    <t>19/0000000006</t>
  </si>
  <si>
    <t>OV-8509/2018</t>
  </si>
  <si>
    <t xml:space="preserve">GRAD ROVINJ    </t>
  </si>
  <si>
    <t>Redni broj: 02 2019; Namjena: Ugovor o osnivanju prava građenja Lječilišnog bazena u sklopu bolnice Dr.Martin Horvat</t>
  </si>
  <si>
    <t>19/0000000007</t>
  </si>
  <si>
    <t>OV-161/2019</t>
  </si>
  <si>
    <t>Redni broj: 03 2019; Namjena: ŽCGO Kaštijun</t>
  </si>
  <si>
    <t>19/0000000012</t>
  </si>
  <si>
    <t>OV-18620/2018</t>
  </si>
  <si>
    <t>31.01.2019.</t>
  </si>
  <si>
    <t>31.12.2019.</t>
  </si>
  <si>
    <t>INSTITUT IGH D.D.</t>
  </si>
  <si>
    <t>Redni broj: 07 2019; Namjena: Ugovor o izradi i izmjena i dopuna glavnog i izvedbenog projekta sustava janog navodnjavanja ČERVAR PORAT-BAŠARINKA</t>
  </si>
  <si>
    <t>19/0000000013</t>
  </si>
  <si>
    <t>OV-18619/2018</t>
  </si>
  <si>
    <t xml:space="preserve">19/0000000014 </t>
  </si>
  <si>
    <t>OV-341/2019</t>
  </si>
  <si>
    <t>11.02.2019.</t>
  </si>
  <si>
    <t xml:space="preserve">OPĆINA VIŽINADA </t>
  </si>
  <si>
    <t>Redni broj: 12 2019; Namjena: Ugovor o načinu i uvjetima povrata sredstava u Proračun Istarske županije za izgradnju ŽCGO "Kaštijun"</t>
  </si>
  <si>
    <t>19/0000000015</t>
  </si>
  <si>
    <t>OV-739/2019</t>
  </si>
  <si>
    <t>15.02.2019.</t>
  </si>
  <si>
    <t>OPĆINA MARČANA</t>
  </si>
  <si>
    <t>Redni broj: 13 2019; Namjena: Ugovor o načinu i uvjetima povrata sredstava u Proračun Istarske županije za izgradnju ŽCGO "Kaštijun"</t>
  </si>
  <si>
    <t>19/0000000016</t>
  </si>
  <si>
    <t>OV-740/2019</t>
  </si>
  <si>
    <t xml:space="preserve">19/0000000017  </t>
  </si>
  <si>
    <t>OV-607/2019</t>
  </si>
  <si>
    <t>15.03.2019.</t>
  </si>
  <si>
    <t>OPĆINA SVETVINČENAT</t>
  </si>
  <si>
    <t>Redni broj: 19 2019; Namjena: Ugovor o načinu i uvjetima povrata sredstava u Proračun Istarske županije za izgradnju ŽCGO "Kaštijun"</t>
  </si>
  <si>
    <t>19/0000000018</t>
  </si>
  <si>
    <t>OV-605/2019</t>
  </si>
  <si>
    <t xml:space="preserve">19/0000000019  </t>
  </si>
  <si>
    <t>OV-604/2019</t>
  </si>
  <si>
    <t xml:space="preserve">19/0000000020 </t>
  </si>
  <si>
    <t>OV-1457/2019</t>
  </si>
  <si>
    <t>21.03.2019.</t>
  </si>
  <si>
    <t xml:space="preserve">OPĆINA LUPOGLAV   </t>
  </si>
  <si>
    <t>Redni broj: 20 2019; Namjena: Ugovor o načinu i uvjetima povrata sredstava u Proračun Istarske županije za izgradnju ŽCGO "Kaštijun"</t>
  </si>
  <si>
    <t xml:space="preserve">19/0000000021 </t>
  </si>
  <si>
    <t>OV-1459/2019</t>
  </si>
  <si>
    <t>25.03.2019.</t>
  </si>
  <si>
    <t xml:space="preserve">OPĆINA FUNTANA   </t>
  </si>
  <si>
    <t>Redni broj: 21 2019; Namjena: Ugovor o načinu i uvjetima povrata sredstava u Proračun Istarske županije za izgradnju ŽCGO "Kaštijun"</t>
  </si>
  <si>
    <t>19/0000000022</t>
  </si>
  <si>
    <t>OV-1844/2019</t>
  </si>
  <si>
    <t>GRAD LABIN</t>
  </si>
  <si>
    <t>Redni broj: 22 2019; Namjena: Ugovor o načinu i uvjetima povrata sredstava u Proračun Istarske županije za izgradnju ŽCGO "Kaštijun"</t>
  </si>
  <si>
    <t>19/0000000023</t>
  </si>
  <si>
    <t>OV-1845/2019</t>
  </si>
  <si>
    <t>19/0000000024</t>
  </si>
  <si>
    <t>OV-1846/2019</t>
  </si>
  <si>
    <t>19/0000000025</t>
  </si>
  <si>
    <t>OV-1378/2019</t>
  </si>
  <si>
    <t xml:space="preserve">GRAD POREČ       </t>
  </si>
  <si>
    <t>Redni broj: 23 2019; Namjena: Ugovor o načinu i uvjetima povrata ssredstava u Proračun Istarske županije za izgradnju ŽCGO "Kaštijun"</t>
  </si>
  <si>
    <t xml:space="preserve">19/0000000026 </t>
  </si>
  <si>
    <t>OV-1381/2019</t>
  </si>
  <si>
    <t xml:space="preserve">19/0000000027  </t>
  </si>
  <si>
    <t>OV-1382/2019</t>
  </si>
  <si>
    <t xml:space="preserve">19/0000000028  </t>
  </si>
  <si>
    <t>OV-1383/2019</t>
  </si>
  <si>
    <t xml:space="preserve">19/0000000029 </t>
  </si>
  <si>
    <t>OV-1384/2019</t>
  </si>
  <si>
    <t>19/0000000030</t>
  </si>
  <si>
    <t>OV-1385/2019</t>
  </si>
  <si>
    <t xml:space="preserve">19/0000000031  </t>
  </si>
  <si>
    <t>OV-1387/2019</t>
  </si>
  <si>
    <t>19/0000000032</t>
  </si>
  <si>
    <t>OV-1388/2019</t>
  </si>
  <si>
    <t>19/0000000033</t>
  </si>
  <si>
    <t>OV-1389/2019</t>
  </si>
  <si>
    <t xml:space="preserve">19/0000000034 </t>
  </si>
  <si>
    <t>OV-1390/2019</t>
  </si>
  <si>
    <t>19/0000000035</t>
  </si>
  <si>
    <t>OV-1391/2019</t>
  </si>
  <si>
    <t>19/0000000036</t>
  </si>
  <si>
    <t>OV-1393/2019</t>
  </si>
  <si>
    <t>19/0000000037</t>
  </si>
  <si>
    <t>OV-1394/2019</t>
  </si>
  <si>
    <t xml:space="preserve">19/0000000038 </t>
  </si>
  <si>
    <t>OV-1395/2019</t>
  </si>
  <si>
    <t xml:space="preserve">19/0000000039 </t>
  </si>
  <si>
    <t>OV-1396/2019</t>
  </si>
  <si>
    <t xml:space="preserve">19/0000000040 </t>
  </si>
  <si>
    <t>OV-1398/2019</t>
  </si>
  <si>
    <t xml:space="preserve">19/0000000041 </t>
  </si>
  <si>
    <t>OV-1386/2019</t>
  </si>
  <si>
    <t>19/0000000042</t>
  </si>
  <si>
    <t>OV-1892/2019</t>
  </si>
  <si>
    <t>01.06.2019.</t>
  </si>
  <si>
    <t>22.04.2033.</t>
  </si>
  <si>
    <t>AMINESS D.D.</t>
  </si>
  <si>
    <t>Redni broj: 34 2019; Namjena: Aneks ugovora o koncesiji na pom. dobro</t>
  </si>
  <si>
    <t>19/0000000043</t>
  </si>
  <si>
    <t>OV-1893/2019</t>
  </si>
  <si>
    <t xml:space="preserve">19/0000000044 </t>
  </si>
  <si>
    <t>OV-2676/2019</t>
  </si>
  <si>
    <t>04.06.2019.</t>
  </si>
  <si>
    <t xml:space="preserve">OPĆINA GROŽNJAN   </t>
  </si>
  <si>
    <t>Redni broj: 35 2019; Namjena: Ugovor o načinu i uvjetima povrata sredstava u Proračun Istarske županije za izgradnju ŽCGO "Kaštijun"</t>
  </si>
  <si>
    <t>19/0000000045</t>
  </si>
  <si>
    <t>OV-2674/2019</t>
  </si>
  <si>
    <t xml:space="preserve">19/0000000046 </t>
  </si>
  <si>
    <t>OV-2675/2019</t>
  </si>
  <si>
    <t>19/0000000047</t>
  </si>
  <si>
    <t>OV-5108/2019</t>
  </si>
  <si>
    <t xml:space="preserve">06.08.2019. </t>
  </si>
  <si>
    <t>16.06.2029.</t>
  </si>
  <si>
    <t>DAGNJA,
vl. MIRJANA PEJIĆ</t>
  </si>
  <si>
    <t>Redni broj: 37 2019; Namjena: Aneks br 3. Ugovora o koncesji na pomorsko dobro u svrhu gospodarskog korištenja morskih površina za uzgovj školjaka i riba</t>
  </si>
  <si>
    <t xml:space="preserve">19/0000000048 </t>
  </si>
  <si>
    <t>OV-7627/2019</t>
  </si>
  <si>
    <t>12.08.2019.</t>
  </si>
  <si>
    <t>OPĆINA LIŽNJAN</t>
  </si>
  <si>
    <t>Redni broj: 38 2019; Namjena: Ugovor o načinu i uvjetima povrata sredstava u Proračun Istarske županije za ŽCGO "Kaštijun"</t>
  </si>
  <si>
    <t xml:space="preserve">19/0000000049 </t>
  </si>
  <si>
    <t>OV-23959/2019</t>
  </si>
  <si>
    <t>12.09.2019.</t>
  </si>
  <si>
    <t>31.08.2021.</t>
  </si>
  <si>
    <t xml:space="preserve">INA D.D.   </t>
  </si>
  <si>
    <t>Redni broj: 42 2019; Namjena: Okvirni sporazum oza nabavu i dostavu lož ulja za potrebe bolnice za ortopediju i  rehabilitaciju "prim.dr Martin Horvat Rovinj"</t>
  </si>
  <si>
    <t>19/0000000050</t>
  </si>
  <si>
    <t>16.10.2019.</t>
  </si>
  <si>
    <t>09.06.2029.</t>
  </si>
  <si>
    <t>DE CONTE D.O.O.</t>
  </si>
  <si>
    <t xml:space="preserve">  GA   </t>
  </si>
  <si>
    <t>Redni broj: 47 2019; Namjena: Ugovor o javnoj nabavi radova na energetskoj obnovi i adaptaciji školske zgrade OŠ Ivana Batelić - Raša</t>
  </si>
  <si>
    <t>19/0000000065</t>
  </si>
  <si>
    <t>OV-1984/2019</t>
  </si>
  <si>
    <t>10.12.2019.</t>
  </si>
  <si>
    <t>Redni broj: 61 2019; Namjena: Anex 3 Ugovora o koncesiji na pomorsko dobro u svrhu gospodarskog korištenja morskih plaža na području Borik</t>
  </si>
  <si>
    <t xml:space="preserve">19/0000000066 </t>
  </si>
  <si>
    <t>OV-4602/2019</t>
  </si>
  <si>
    <t>19/0000000067</t>
  </si>
  <si>
    <t>OV-4600/2019</t>
  </si>
  <si>
    <t xml:space="preserve">19/0000000068 </t>
  </si>
  <si>
    <t>OV-1983/2019</t>
  </si>
  <si>
    <t xml:space="preserve">19/0000000069 </t>
  </si>
  <si>
    <t>OV-1985/2019</t>
  </si>
  <si>
    <t xml:space="preserve">19/0000000070 </t>
  </si>
  <si>
    <t>OV-4599/2019</t>
  </si>
  <si>
    <t>19/0000000071</t>
  </si>
  <si>
    <t>OV-4601/2019</t>
  </si>
  <si>
    <t>18.04.2033.</t>
  </si>
  <si>
    <t>Redni broj: 62 2019; Namjena: Anex 2 Ugovora  o koncesiji na pomorsko dobro u svrhu gospodarskog korištenja morskih plaža u sklopu hotela i kampova tvrtke VALAMAR RIVIERA D.D. POREČ</t>
  </si>
  <si>
    <t xml:space="preserve">20/0000000001 </t>
  </si>
  <si>
    <t>OV-5524/2020</t>
  </si>
  <si>
    <t>29.12.2020.</t>
  </si>
  <si>
    <t>OPĆINA SVETI LOVREČ</t>
  </si>
  <si>
    <t>Redni broj: 01 2021; Namjena: Ugovor o načinu i uvjetima povrata sredstava u Proračun IŽ za izgradnju ŽCGO Kaštijun</t>
  </si>
  <si>
    <t>20/0000000015</t>
  </si>
  <si>
    <t>OV-533/2020</t>
  </si>
  <si>
    <t>11.03.2020.</t>
  </si>
  <si>
    <t>31.12.2021.</t>
  </si>
  <si>
    <t>Redni broj: 09 2020; Namjena: EU projekt INVESTINFISH - dopis Upravnog odjela za gospodarstvo</t>
  </si>
  <si>
    <t>20/0000000016</t>
  </si>
  <si>
    <t>OV-152/2020</t>
  </si>
  <si>
    <t>31.12.2024.</t>
  </si>
  <si>
    <t>ZAŠTITNA RADIONICA
TEKOP NOVA</t>
  </si>
  <si>
    <t xml:space="preserve">Redni broj: 124 2021 </t>
  </si>
  <si>
    <t xml:space="preserve">20/0000000017  </t>
  </si>
  <si>
    <t>br. 2001128009</t>
  </si>
  <si>
    <t>18.03.2020.</t>
  </si>
  <si>
    <t>28.02.2022.</t>
  </si>
  <si>
    <t xml:space="preserve">A1 HRVATSKA D.O.O.   </t>
  </si>
  <si>
    <t>Redni broj: 14 2020; Namjena: Ugovor za nabavu javne govorne usluge u fiksnoj telefoniji, pristupa internetu i usluge prijenosa podataka</t>
  </si>
  <si>
    <t xml:space="preserve">20/0000000018  </t>
  </si>
  <si>
    <t>br. 5402150550</t>
  </si>
  <si>
    <t>10.01.2020.</t>
  </si>
  <si>
    <t>01.03.2021.</t>
  </si>
  <si>
    <t xml:space="preserve">RADNIK D.D.  </t>
  </si>
  <si>
    <t>Redni broj: 15 2020; Namjena: Ugovor o građenju Medicinske škole u Puli</t>
  </si>
  <si>
    <t xml:space="preserve">20/0000000019 </t>
  </si>
  <si>
    <t>OV-8120/2020</t>
  </si>
  <si>
    <t>20.04.2020.</t>
  </si>
  <si>
    <t>07.04.2030.</t>
  </si>
  <si>
    <t>ALMES D.O.O.</t>
  </si>
  <si>
    <t>Redni broj: 36 2020; Namjena: Ugovor o izvođenju radova Vladimir Gortan, Almes, Kone</t>
  </si>
  <si>
    <t xml:space="preserve">20/0000000020 </t>
  </si>
  <si>
    <t>15.06.2020.</t>
  </si>
  <si>
    <t>15.06.2022.</t>
  </si>
  <si>
    <t xml:space="preserve">    GA   </t>
  </si>
  <si>
    <t>Redni broj: 40 2020; Namjena: Zamjena vanjske stolarije na zgradi Društvenog centra Pula - jamstvo za otklanjanje nedostataka u jamstvenom roku</t>
  </si>
  <si>
    <t>20/0000000021</t>
  </si>
  <si>
    <t>OV-1640/2020</t>
  </si>
  <si>
    <t>01.07.2020.</t>
  </si>
  <si>
    <t>VLADIMIR GORTAN D.D.</t>
  </si>
  <si>
    <t>Redni broj: 44 2020; Namjena: Ugovor o izvođenju radova Vladimir Gortan, Almes, Kone</t>
  </si>
  <si>
    <t>20/0000000022</t>
  </si>
  <si>
    <t>07.04.2025.</t>
  </si>
  <si>
    <t xml:space="preserve">20/0000000023  </t>
  </si>
  <si>
    <t>br. 5402172581</t>
  </si>
  <si>
    <t>21.05.2025.</t>
  </si>
  <si>
    <t>20/0000000024</t>
  </si>
  <si>
    <t>OV-581/2020</t>
  </si>
  <si>
    <t>08.07.2020.</t>
  </si>
  <si>
    <t>12.06.2022.</t>
  </si>
  <si>
    <t>DEZINSEKCIJA D.O.O.</t>
  </si>
  <si>
    <t xml:space="preserve">  ZA     </t>
  </si>
  <si>
    <t>Redni broj: 45 2020; Namjena: Ugovor o javnoj nabvi za uslugu čišćenja morskog okoliša ekološkim brodom</t>
  </si>
  <si>
    <t>20/0000000025</t>
  </si>
  <si>
    <t>OV-1910/2020</t>
  </si>
  <si>
    <t>02.07.2020.</t>
  </si>
  <si>
    <t>02.07.2030.</t>
  </si>
  <si>
    <t xml:space="preserve">CROMARIS D.D.     </t>
  </si>
  <si>
    <t>Redni broj: 47 2020; Namjena: Ugovor o koncesiji u svrhu gospodarskog korištenja pomorskog dobra Limski zaljev</t>
  </si>
  <si>
    <t>20/0000000026</t>
  </si>
  <si>
    <t>OV-1909/2020</t>
  </si>
  <si>
    <t xml:space="preserve">20/0000000027 </t>
  </si>
  <si>
    <t>OV-1911/2020</t>
  </si>
  <si>
    <t xml:space="preserve">20/0000000028 </t>
  </si>
  <si>
    <t>br. 20011280265</t>
  </si>
  <si>
    <t>21.08.2020.</t>
  </si>
  <si>
    <t xml:space="preserve">A1 HRVATSKA D.O.O.  </t>
  </si>
  <si>
    <t>Redni broj: 48 2020; Namjena: Ugovor o javnoj nabavi govornih, podatkovnih i mješovitih usluga u pokretnoj i elektroničkoj komunikacijskoj mreži</t>
  </si>
  <si>
    <t>20/0000000029</t>
  </si>
  <si>
    <t>OV-5466/20</t>
  </si>
  <si>
    <t>22.09.2020.</t>
  </si>
  <si>
    <t>03.09.2021.</t>
  </si>
  <si>
    <t>HP HRVATSKA POŠTA D.D.</t>
  </si>
  <si>
    <t>Redni broj: 50 2020; Namjena: Ugovor o pružanju poštanskih usluga i ostalih usluga</t>
  </si>
  <si>
    <t>20/0000000030</t>
  </si>
  <si>
    <t>OV-3924/2020</t>
  </si>
  <si>
    <t>13.10.2020.</t>
  </si>
  <si>
    <t>ZAJEDNIČKI ODVJETNIČKI URED SINIŠA BORŠTNER
I ANDREJ STANIĆ</t>
  </si>
  <si>
    <t>Redni broj: 53 2020; Namjena: Ugovor o ustupanju ugovora o pružanju pravnih usluga rješavanja imovinsko pravnih pitanja u postupku realizacije sustava javnog navodnjavanja
ČERVAR PORAT BAŠARINKA</t>
  </si>
  <si>
    <t>20/0000000031</t>
  </si>
  <si>
    <t>OV-2168/2020</t>
  </si>
  <si>
    <t>26.11.2020.</t>
  </si>
  <si>
    <t>05.11.2025.</t>
  </si>
  <si>
    <t>KAPITEL D.O.O.</t>
  </si>
  <si>
    <t>Redni broj: 56 2020; Namjena: Rekonstrukcija građevine gospodarske namjene  KUCA ISTARSKIH KAŠTELA Momjan</t>
  </si>
  <si>
    <t xml:space="preserve">20/0000000032 </t>
  </si>
  <si>
    <t>OV-2169/2020</t>
  </si>
  <si>
    <t xml:space="preserve">20/0000000033 </t>
  </si>
  <si>
    <t>OV-2170/2020</t>
  </si>
  <si>
    <t>20/0000000034</t>
  </si>
  <si>
    <t>OV-4549/2018</t>
  </si>
  <si>
    <t>23.11.2020.</t>
  </si>
  <si>
    <t>16.10.2030.</t>
  </si>
  <si>
    <t>Redni broj: 57 2020; Namjena: Sanacija krovišta Učeničkog doma Pula</t>
  </si>
  <si>
    <t xml:space="preserve">21/0000000001 </t>
  </si>
  <si>
    <t>OV-270/2021</t>
  </si>
  <si>
    <t>19.01.2021.</t>
  </si>
  <si>
    <t>GRAD PAZIN</t>
  </si>
  <si>
    <t>Redni broj: 02 2021; Namjena: Ugovor o načinu i uvjetima povrata sredstava u Proračun IŽ za izgradnju ŽCGO Kaštijun</t>
  </si>
  <si>
    <t xml:space="preserve">21/0000000002 </t>
  </si>
  <si>
    <t>OV-435/2021</t>
  </si>
  <si>
    <t>26.01.2021.</t>
  </si>
  <si>
    <t xml:space="preserve">GRAD UMAG   </t>
  </si>
  <si>
    <t>Redni broj: 03 2021; Namjena: Ugovor o načinu i uvjetima povrata sredstava u Proračun IŽ za izgradnju ŽCGO Kaštijun</t>
  </si>
  <si>
    <t>21/0000000003</t>
  </si>
  <si>
    <t>OV-687/2021</t>
  </si>
  <si>
    <t>18.02.2021.</t>
  </si>
  <si>
    <t>31.01.2023.</t>
  </si>
  <si>
    <t>IRENA D.O.O.</t>
  </si>
  <si>
    <t>Redni broj: 129 2021; Namjena: Sporazum o financiranju eu projekta MARLESS</t>
  </si>
  <si>
    <t>21/0000000004</t>
  </si>
  <si>
    <t>OV-686/2021</t>
  </si>
  <si>
    <t>21/0000000005</t>
  </si>
  <si>
    <t>OV-685/2021</t>
  </si>
  <si>
    <t>21/0000000006</t>
  </si>
  <si>
    <t>OV-1150/2021</t>
  </si>
  <si>
    <t>30.03.2021.</t>
  </si>
  <si>
    <t xml:space="preserve">BENČIĆ D.O.O.   </t>
  </si>
  <si>
    <t>Redni broj: 135 2021; Namjena: Ugovor o izvođenju građevinskih radova bolnice za ortopediju i rehabilitaciju Martin Horvat Rovinj Faza 1</t>
  </si>
  <si>
    <t>21/0000000007</t>
  </si>
  <si>
    <t>br.4101031443</t>
  </si>
  <si>
    <t>07.07.2021.</t>
  </si>
  <si>
    <t>20.08.2023.</t>
  </si>
  <si>
    <t xml:space="preserve">RADNIK D.D.      </t>
  </si>
  <si>
    <t>Redni broj: 144 2021; Namjena: Ugovor o građenju Medicinske škole u Puli i Anex ugovora</t>
  </si>
  <si>
    <t xml:space="preserve">21/0000000008  </t>
  </si>
  <si>
    <t>OV-3446/2021</t>
  </si>
  <si>
    <t>25.08.2021.</t>
  </si>
  <si>
    <t>31.05.2022.</t>
  </si>
  <si>
    <t xml:space="preserve">A1 HRVATSKA D.O.O. </t>
  </si>
  <si>
    <t>Redni broj: 146 2021; Namjena: Ugovor o jednostavnoj nabavi govornih, podatkovnih i mješovitih usluga u pokretnoj elektroničkoj govornoj komunikacijskoj mreži s uređajima
(GSM telefoni, 3G/4G modemi i pripadnim karticama</t>
  </si>
  <si>
    <t>21/0000000009</t>
  </si>
  <si>
    <t>OV-7651/2020</t>
  </si>
  <si>
    <t>25.10.2021.</t>
  </si>
  <si>
    <t>21.07.2022.</t>
  </si>
  <si>
    <t>FILS D.O.O.</t>
  </si>
  <si>
    <t>Redni broj: 148 2021; Namjena: Ugovor o prijevozu učenika na relaciji Pula- Vodnjan-Rovinj- Rovinjsko Selo- Kanfanar-Poreč</t>
  </si>
  <si>
    <t>21/0000000010</t>
  </si>
  <si>
    <t>OV-5588/2021</t>
  </si>
  <si>
    <t>09.11.2021.</t>
  </si>
  <si>
    <t>30.09.2036.</t>
  </si>
  <si>
    <t>OPĆINA VRSAR</t>
  </si>
  <si>
    <t>Redni broj: 149 2021; Namjena: Ugovor o načinu i uvjetima povrata sredstava u Proračun IŽ za izgradnju ŽCGO Kaštijun</t>
  </si>
  <si>
    <t xml:space="preserve">21/0000000011  </t>
  </si>
  <si>
    <t>OV-5589/2021</t>
  </si>
  <si>
    <t xml:space="preserve">21/0000000012 </t>
  </si>
  <si>
    <t>OV-10746/2021</t>
  </si>
  <si>
    <t>20.12.2021.</t>
  </si>
  <si>
    <t>31.12.2026.</t>
  </si>
  <si>
    <t>MONTONE &amp; CO D.O.O.</t>
  </si>
  <si>
    <t>Redni broj: 151 2021; Namjena: Službena bilješka o deponiranju jamstva za otklanjanje nedostataka u jamstvenom roku u predmetu javne nabave opreme za Medicinsku školu Pula
- grupa 1 opća oprema i namještaj , ev broj nabave 1-21-VW</t>
  </si>
  <si>
    <t xml:space="preserve">21/0000000013   </t>
  </si>
  <si>
    <t>OV-4397/2021</t>
  </si>
  <si>
    <t>22/0000000001</t>
  </si>
  <si>
    <t>OV-16654/2021</t>
  </si>
  <si>
    <t>02.02.2022.</t>
  </si>
  <si>
    <t>30.10.2026.</t>
  </si>
  <si>
    <t xml:space="preserve">ALLIANZ HRVATSKA D.D.   </t>
  </si>
  <si>
    <t>Redni broj: 11 2022; Namjena: Okvirni sporazum za nabavu usluga osiguranja</t>
  </si>
  <si>
    <t>22/0000000002</t>
  </si>
  <si>
    <t>OV-16655/2021</t>
  </si>
  <si>
    <t>22/0000000003</t>
  </si>
  <si>
    <t>OV-16656/2021</t>
  </si>
  <si>
    <t>22/0000000004</t>
  </si>
  <si>
    <t>OV-16657/2021</t>
  </si>
  <si>
    <t xml:space="preserve">22/0000000005  </t>
  </si>
  <si>
    <t>OV-16658/2021</t>
  </si>
  <si>
    <t>22/0000000006</t>
  </si>
  <si>
    <t>br. 9006031943</t>
  </si>
  <si>
    <t>22.07.2024.</t>
  </si>
  <si>
    <t>VODOPRIVREDA D.O.O.</t>
  </si>
  <si>
    <t>Redni broj: 19 2022; Namjena: Ugovor o javnoj nabavi radova na građenju SJN Červar Porat-Bašarinka</t>
  </si>
  <si>
    <t>22/0000000007</t>
  </si>
  <si>
    <t>03.08.2022.</t>
  </si>
  <si>
    <t>22.07.2027.</t>
  </si>
  <si>
    <t>Redni broj: 20 2022; Namjena: Ugovor o javnoj nabavi radova na građenju SJN Červar Porat-Bašarinka</t>
  </si>
  <si>
    <t>22/0000000008</t>
  </si>
  <si>
    <t>br.2204004105</t>
  </si>
  <si>
    <t>20.07.2027.</t>
  </si>
  <si>
    <t>VODOTEHNIKA D.D.</t>
  </si>
  <si>
    <t>Redni broj: 21 2022; Namjena: Ugovor o javnoj nabavi radova na građenju SJN Červar Porat-Bašarinka</t>
  </si>
  <si>
    <t>22/0000000009</t>
  </si>
  <si>
    <t>OV-8340/2022</t>
  </si>
  <si>
    <t>30.09.2022.</t>
  </si>
  <si>
    <t>23.09.2027.</t>
  </si>
  <si>
    <t xml:space="preserve">OPSTANAK D.O.O.  </t>
  </si>
  <si>
    <t>Redni broj: 23 2022; Namjena: Postupak javne nabave za otklanjanje nedostataka u jamstvenom roku Medicinska škola - Multimedijska informatička oprema</t>
  </si>
  <si>
    <t>22/0000000010</t>
  </si>
  <si>
    <t>br. 5402312533</t>
  </si>
  <si>
    <t>24.10.2022.</t>
  </si>
  <si>
    <t>30.09.2024.</t>
  </si>
  <si>
    <t xml:space="preserve">GA </t>
  </si>
  <si>
    <t>Redni broj: 24 2022; Namjena: Anex Ugovora o izvođenju radova zamjene vanjske stolarije na zgradi društvenog centra Pula-III faza</t>
  </si>
  <si>
    <t>22/0000000011</t>
  </si>
  <si>
    <t>OV-5431/2022</t>
  </si>
  <si>
    <t>31.10.2022.</t>
  </si>
  <si>
    <t>30.01.2023.</t>
  </si>
  <si>
    <t>Redni broj: 25 2022; Namjena: Ugovor o jednostavnoj nabavi govornih, podatkovnih i mješovitih usluga u pokretnoj i elektoroničkoj komunikacijskoj mreži s uređajima
(GSM telefoni i 3G/4G modemi) i pripadnim karticama (SIM-kartice) za uporabu tih usluga</t>
  </si>
  <si>
    <t>22/0000000014</t>
  </si>
  <si>
    <t>OV-2980/2022</t>
  </si>
  <si>
    <t>30.11.2022.</t>
  </si>
  <si>
    <t xml:space="preserve"> 31.01.2023.</t>
  </si>
  <si>
    <t>ALTUS,
vl. VALTER MILOHANIĆ</t>
  </si>
  <si>
    <t>Redni broj: 29 2022; Namjena: Ugovor o izvršenju sanacije propuštanja dijela krova zgrade arhivskog prostora na adresi Pula, Sv. Polikarp 2 (CIS)</t>
  </si>
  <si>
    <t xml:space="preserve">22/0000000015 </t>
  </si>
  <si>
    <t>br. 2204006924</t>
  </si>
  <si>
    <t>09.12.2022.</t>
  </si>
  <si>
    <t>23.12.2026.</t>
  </si>
  <si>
    <t xml:space="preserve">INA D.D. </t>
  </si>
  <si>
    <t xml:space="preserve">   GA       </t>
  </si>
  <si>
    <t>Redni broj: 30 2022; Namjena: Okvirni sporazum za nabavu lož ulja LUS i za Specjalnu bolnicu Rovinj</t>
  </si>
  <si>
    <t xml:space="preserve">23/0000000002 </t>
  </si>
  <si>
    <t>br. 16042200/2022</t>
  </si>
  <si>
    <t>10.01.2023.</t>
  </si>
  <si>
    <t>31.05.2023.</t>
  </si>
  <si>
    <t>FLAMMIFER D.O.O.</t>
  </si>
  <si>
    <t>Redni broj: 04 2023; Namjena: Aneks Ugovora o javnoj nabavi brodice za potrebe vatrogastva na moru u okviru projekta FIRESPILL</t>
  </si>
  <si>
    <t>23/0000000003</t>
  </si>
  <si>
    <t>br. 5402332768</t>
  </si>
  <si>
    <t>17.01.2023.</t>
  </si>
  <si>
    <t>31.01.2027.</t>
  </si>
  <si>
    <t>RIJEKA TRANS D.O.O.</t>
  </si>
  <si>
    <t>Redni broj: 05 2023; Namjena: Okvirni sporazum za nabavu lož ulja luel Broj: 1-22-ZN</t>
  </si>
  <si>
    <t>23/0000000005</t>
  </si>
  <si>
    <t>OV-2234/2023</t>
  </si>
  <si>
    <t>14.02.2023.</t>
  </si>
  <si>
    <t>01.03.2024.</t>
  </si>
  <si>
    <t>NOVE ISTARSKE KNJIŽARE
D.O.O.</t>
  </si>
  <si>
    <t>Redni broj: 09 2023; Namjena: Ugovor o javnoj nabavi tonera i tinti, evidencjski broj nabave:2-22-MV</t>
  </si>
  <si>
    <t>23/0000000006</t>
  </si>
  <si>
    <t>OV-568/2023</t>
  </si>
  <si>
    <t>23.02.2023.</t>
  </si>
  <si>
    <t>OPĆINA BALE</t>
  </si>
  <si>
    <t>Redni broj: 11 2023; Namjena: Ugovor o načinu i uvjeatima povrata sredstava u Proračun Istarske županije za izgradnju ŽCGO Kaštijun</t>
  </si>
  <si>
    <t>23/0000000007</t>
  </si>
  <si>
    <t>br. 9447100143</t>
  </si>
  <si>
    <t>24.02.2023.</t>
  </si>
  <si>
    <t xml:space="preserve"> 31.12.2023.</t>
  </si>
  <si>
    <t>Redni broj: 12 2023; Namjena: Ugovor o izvođenju radova</t>
  </si>
  <si>
    <t>23/0000000008</t>
  </si>
  <si>
    <t>OV-1085/2023</t>
  </si>
  <si>
    <t>08.03.2023.</t>
  </si>
  <si>
    <t>OPĆINA GRAČIŠĆE</t>
  </si>
  <si>
    <t>Redni broj: 13 2023; Namjena: Ugovor o načinu i uvjeatima povrata sredstava u Proračun Istarske županije za izgradnju ŽCGO Kaštijun</t>
  </si>
  <si>
    <t>23/0000000011</t>
  </si>
  <si>
    <t>OV-3228/2023</t>
  </si>
  <si>
    <t>12.04.2023.</t>
  </si>
  <si>
    <t xml:space="preserve">CIN-CIN TRGET D.O.O. </t>
  </si>
  <si>
    <t xml:space="preserve"> ZA      </t>
  </si>
  <si>
    <t>Redni broj: 18 2023; Namjena: Aneks 3. Ugovora o koncesiji na pomorsko dobro u svrhu gospodarskog korištenja morskih površina za uzgoj školjaka</t>
  </si>
  <si>
    <t xml:space="preserve">23/0000000015 </t>
  </si>
  <si>
    <t>br. 2304002558</t>
  </si>
  <si>
    <t>19.05.2023.</t>
  </si>
  <si>
    <t>31.07.2027.</t>
  </si>
  <si>
    <t xml:space="preserve">LIBUSOFT CICOM D.O.O. </t>
  </si>
  <si>
    <t>Redni broj: 22 2023; Namjena: Ugovor o javnoj nabavi sustava financijsko-računovodstvenih aplikacija</t>
  </si>
  <si>
    <t>23/0000000016</t>
  </si>
  <si>
    <t>br. 2304002710</t>
  </si>
  <si>
    <t>19.06.2023.</t>
  </si>
  <si>
    <t>26.06.2026.</t>
  </si>
  <si>
    <t>AGRONOMSKI FAKULTET SVEUČILIŠTA U ZAGREBU</t>
  </si>
  <si>
    <t>Redni broj: 23 2023; Namjena: Ugovor o usposavi pokusnih polja navodnjavanja u obuhvatu sustava javnog navodnjavanja Červar porat - Bašarinka</t>
  </si>
  <si>
    <t>23/0000000017</t>
  </si>
  <si>
    <t>OV-1173/2023</t>
  </si>
  <si>
    <t>28.06.2023.</t>
  </si>
  <si>
    <t>31.08.2028.</t>
  </si>
  <si>
    <t xml:space="preserve">OMNI ALL D.O.O. </t>
  </si>
  <si>
    <t>Redni broj: 24 2023; Namjena: Ugovor o izvođenju radova zamjene stolarije na zgradi u Buzetu, II istarske brigade 11</t>
  </si>
  <si>
    <t>23/0000000018</t>
  </si>
  <si>
    <t>OV-5007/2023</t>
  </si>
  <si>
    <t>03.07.2023.</t>
  </si>
  <si>
    <t>01.07.2043.</t>
  </si>
  <si>
    <t>AQUA FUN,
vl. NIKOLA BENAZIĆ</t>
  </si>
  <si>
    <t>Redni broj: 26 2023; Namjena: Ugovor o koncesiji na pomorskom dobru za gospodarsko korištenje plaže na dijelu K.Č. B.R. 1076/3 K.O. RABAC</t>
  </si>
  <si>
    <t xml:space="preserve">23/0000000019 </t>
  </si>
  <si>
    <t>OV-15173/2023</t>
  </si>
  <si>
    <t>11.07.2023.</t>
  </si>
  <si>
    <t>19.04.2023.</t>
  </si>
  <si>
    <t xml:space="preserve">IZIĆ J.D.O.O.      </t>
  </si>
  <si>
    <t>Redni broj: 27 2023; Namjena: Ugovor o uslugama čišćenja poslovnih prostorija</t>
  </si>
  <si>
    <t>23/0000000022</t>
  </si>
  <si>
    <t>br. 2304003968</t>
  </si>
  <si>
    <t>24.07.2023.</t>
  </si>
  <si>
    <t>01.08.2024.</t>
  </si>
  <si>
    <t>SWING INFORMATIKA D.O.O.</t>
  </si>
  <si>
    <t>Redni broj: 30 2023; Namjena: Ugovor o javnoj nabavi informacijskog sustava uredskog polovanja i sustava osiguranja kvalitete</t>
  </si>
  <si>
    <t>23/0000000023</t>
  </si>
  <si>
    <t>br.8111055574</t>
  </si>
  <si>
    <t>29.08.2023.</t>
  </si>
  <si>
    <t>31.08.2026.</t>
  </si>
  <si>
    <t xml:space="preserve">SOKOL D.O.O.          </t>
  </si>
  <si>
    <t xml:space="preserve"> GA </t>
  </si>
  <si>
    <t>Redni broj: 31 2023; Namjena: Okvirni sporazum za nabavu zaštitnih  i čuvarskih usluga</t>
  </si>
  <si>
    <t>23/0000000024</t>
  </si>
  <si>
    <t>OV-13316/2023</t>
  </si>
  <si>
    <t>21.09.2023.</t>
  </si>
  <si>
    <t>14.10.2027.</t>
  </si>
  <si>
    <t>HEP OPSKRBA D.O.O.
ZAGREB</t>
  </si>
  <si>
    <t>Redni broj: 32 2023; Namjena: Okvirni sporazum za opskrbu električnom energijom Broj:2-23-ZN</t>
  </si>
  <si>
    <t>23/0000000046</t>
  </si>
  <si>
    <t>OV-7887/2023</t>
  </si>
  <si>
    <t>03.10.2023.</t>
  </si>
  <si>
    <t>04.09.2023.</t>
  </si>
  <si>
    <t>Redni broj: 40 2023; Namjena: Ugovor o izvođenju radova energetske obnove školske zgrade PŠ Sveti Martin</t>
  </si>
  <si>
    <t>23/0000000049</t>
  </si>
  <si>
    <t>OV-1737/2023</t>
  </si>
  <si>
    <t>13.10.2023.</t>
  </si>
  <si>
    <t>04.09.2024.</t>
  </si>
  <si>
    <t>DANIJEL TRAVEL,
vl. DANIJEL JURČIĆ</t>
  </si>
  <si>
    <t>Redni broj: 43 2023; Namjena: Ugovor o nabavi usluga priejvoza učenika osnovnih škola osnivača istarske županije za grupu 13 Sveti Lovreč Pazenatički</t>
  </si>
  <si>
    <t>23/0000000051</t>
  </si>
  <si>
    <t>OV-5989/2023</t>
  </si>
  <si>
    <t>16.11.2023.</t>
  </si>
  <si>
    <t>06.08.2024.</t>
  </si>
  <si>
    <t xml:space="preserve">HP - HRVATSKA POŠTA D.D. </t>
  </si>
  <si>
    <t>Redni broj: 45 2023; Namjena: Ugovor o pružanju poštanskih usluga</t>
  </si>
  <si>
    <t>23/0000000052</t>
  </si>
  <si>
    <t>OV-2880/2023</t>
  </si>
  <si>
    <t>23.11.2023.</t>
  </si>
  <si>
    <t>23.11.2024.</t>
  </si>
  <si>
    <t>AD - ARHITEKTURA I DIZAJN D.O.O.</t>
  </si>
  <si>
    <t>Redni broj: 46 2023; Namjena: Ugovor o usluzi projektnog nadzora</t>
  </si>
  <si>
    <t>23/0000000055</t>
  </si>
  <si>
    <t>OV-525/2023</t>
  </si>
  <si>
    <t>05.12.2023.</t>
  </si>
  <si>
    <t>27.04.2024.</t>
  </si>
  <si>
    <t>Redni broj: 49 2023; Namjena: Ugovor ojavnoj nabavi brana i popratne opreme za spriječavnje onečišćenja mora u okviru projekta Firespill</t>
  </si>
  <si>
    <t>23/0000000057</t>
  </si>
  <si>
    <t>br. 9447100014</t>
  </si>
  <si>
    <t xml:space="preserve">01.11.2023.  </t>
  </si>
  <si>
    <t>21.07.2024.</t>
  </si>
  <si>
    <t>Redni broj: 51 2023; Namjena: Ugovor o izvođenju radova Rekonstrukcija građevine gospodarske namjene - Kuća istarskih kaštela</t>
  </si>
  <si>
    <t>23/0000000058</t>
  </si>
  <si>
    <t>br. 9447100006</t>
  </si>
  <si>
    <t>01.11.2023.</t>
  </si>
  <si>
    <t xml:space="preserve">23/0000000059 </t>
  </si>
  <si>
    <t>OV-9643/2023</t>
  </si>
  <si>
    <t>21.11.2023.</t>
  </si>
  <si>
    <t>31.12.9999.</t>
  </si>
  <si>
    <t>Redni broj: 52 2023; Namjena: Sporazum o sufinaciranju projekata SEAHEAT, JETforCE,JUSTEM, Dobra energija SEET</t>
  </si>
  <si>
    <t xml:space="preserve">23/0000000060 </t>
  </si>
  <si>
    <t>OV-9644/2023</t>
  </si>
  <si>
    <t>23/0000000061</t>
  </si>
  <si>
    <t>OV-777/2023</t>
  </si>
  <si>
    <t>12.12.2023.</t>
  </si>
  <si>
    <t>01.01.2026.</t>
  </si>
  <si>
    <t>Redni broj: 53 2023; Namjena: Ugovor o nabavi usluga izrade izmjene i dopune glavnog projekta za rekonstrukciju doma za starije osobe Alfredo Štiglić Pula</t>
  </si>
  <si>
    <t>23/0000000062</t>
  </si>
  <si>
    <t>OV-4053/2023</t>
  </si>
  <si>
    <t>16.04.2024.</t>
  </si>
  <si>
    <t>Redni broj: 54 2023; Namjena: Okvirni sporazum za telekomunikacijske usluge prijenosa podataka, pristupa internetu i fiksne telefonije</t>
  </si>
  <si>
    <t>23/0000000063</t>
  </si>
  <si>
    <t>OV-10134/2023</t>
  </si>
  <si>
    <t>20.12.2023.</t>
  </si>
  <si>
    <t>07.11.2028.</t>
  </si>
  <si>
    <t>PRIMAT - RD D.O.O.</t>
  </si>
  <si>
    <t>Redni broj: 55 2023; Namjena: Ugovor o javnoj nabavi uredskog namještaja</t>
  </si>
  <si>
    <t>23/0000000064</t>
  </si>
  <si>
    <t>OV-3908/2023</t>
  </si>
  <si>
    <t>19.01.2024.</t>
  </si>
  <si>
    <t xml:space="preserve">OMNI ALL D.O.O.       </t>
  </si>
  <si>
    <t>Redni broj: 56 2023; Namjena: Ugovor o izvođenju radova zamjene stolarije</t>
  </si>
  <si>
    <t>23/0000000067</t>
  </si>
  <si>
    <t>OV-1935/2023</t>
  </si>
  <si>
    <t>28.12.2023.</t>
  </si>
  <si>
    <t>15.12.2033.</t>
  </si>
  <si>
    <t>Redni broj: 58 2023; Namjena: Ugovor o izvođenju radova izgradnje dizala Drušrtvenog centra Pula</t>
  </si>
  <si>
    <t>23/0000000068</t>
  </si>
  <si>
    <t>OV-1478/2023</t>
  </si>
  <si>
    <t>Redni broj: 58 2023; Namjena: Ugovor o izvođenju radova izgradnje dizala Društvenog centra Pula</t>
  </si>
  <si>
    <t xml:space="preserve">23/0000000079 </t>
  </si>
  <si>
    <t>OV-7006/2023</t>
  </si>
  <si>
    <t>31.03.2025.</t>
  </si>
  <si>
    <t>AVAD, vl. MATEO HERBUT</t>
  </si>
  <si>
    <t>Redni broj: 59 2023; Namjena: Dodjela potpore male vrijednosti za samozapošljavanje "START - UP ISTRA"</t>
  </si>
  <si>
    <t>24/0000000002</t>
  </si>
  <si>
    <t>OV-11470/2023</t>
  </si>
  <si>
    <t>15.01.2024.</t>
  </si>
  <si>
    <t>30.01.2026.</t>
  </si>
  <si>
    <t xml:space="preserve">STATUS D.O.O. </t>
  </si>
  <si>
    <t>Redni broj: 02 2024; Namjena: Ugovor o jednostavnoj nabavi usluge održavanja sustava Upravljanja ljudskim potencijalima s modilima za 2024. godinu</t>
  </si>
  <si>
    <t>24/0000000003</t>
  </si>
  <si>
    <t>OV-36/2024</t>
  </si>
  <si>
    <t>18.01.2024.</t>
  </si>
  <si>
    <t>Redni broj: 03 2024; Namjena: I. Aneks Ugovora  o javnoj nabavi uredskog namještaja</t>
  </si>
  <si>
    <t xml:space="preserve">24/0000000004 </t>
  </si>
  <si>
    <t>OV-11689/2023</t>
  </si>
  <si>
    <t>17.01.2024.</t>
  </si>
  <si>
    <t>01.08.2025.</t>
  </si>
  <si>
    <t xml:space="preserve">FLAMMIFER D.O.O. </t>
  </si>
  <si>
    <t>Redni broj: 04 2024; Namjena: Ugovor o javnoj nabavi brodice za potrebe vatrogastva na moru u okviru projekta Firespill</t>
  </si>
  <si>
    <t>24/0000000005</t>
  </si>
  <si>
    <t>OV-11688/2023</t>
  </si>
  <si>
    <t>24/0000000006</t>
  </si>
  <si>
    <t>OV-1092/2024</t>
  </si>
  <si>
    <t>05.12.2028.</t>
  </si>
  <si>
    <t>DURANKA LIM
I HIDROIZOLACIJE D.O.O.</t>
  </si>
  <si>
    <t>Redni broj: 05 2024; Namjena: Ugovor o izvođenju radova sanacije krovnih terasa Rovinj</t>
  </si>
  <si>
    <t>24/0000000026</t>
  </si>
  <si>
    <t>OV-6651/2023</t>
  </si>
  <si>
    <t>11.01.2024.</t>
  </si>
  <si>
    <t>09.12.2025.</t>
  </si>
  <si>
    <t>THE-MARK ENTERTAINMENT D.O.O.</t>
  </si>
  <si>
    <t>Redni broj: 06 2024; Namjena: Potpore u sklopu javnog natječaja"IKT Istarska županija 2023"</t>
  </si>
  <si>
    <t>24/0000000047</t>
  </si>
  <si>
    <t>OV-11037/2023</t>
  </si>
  <si>
    <t>NAVES SHIP DESIGN,
vl. VESNA BUIĆ VIŠNJIĆ</t>
  </si>
  <si>
    <t>24/0000000050</t>
  </si>
  <si>
    <t>OV-11045/2023</t>
  </si>
  <si>
    <t>UP ROBOTICS D.O.O.</t>
  </si>
  <si>
    <t xml:space="preserve">24/0000000054 </t>
  </si>
  <si>
    <t>OV-6085/2023</t>
  </si>
  <si>
    <t>Redni broj: 07 2024; Namjena: Projekt Sustance</t>
  </si>
  <si>
    <t>24/0000000055</t>
  </si>
  <si>
    <t>OV-6084/2023</t>
  </si>
  <si>
    <t>Redni broj: 08 2024; Namjena: Projekt Sustance</t>
  </si>
  <si>
    <t xml:space="preserve">24/0000000056  </t>
  </si>
  <si>
    <t>OV-313/2024</t>
  </si>
  <si>
    <t>02.02.2024.</t>
  </si>
  <si>
    <t>19.01.2027.</t>
  </si>
  <si>
    <t>SINGRAD D.O.O.</t>
  </si>
  <si>
    <t>Redni broj: 09 2024; Namjena: Ugovor o navavi usluge izrade projektnbe dokumentacije za energetsku obnovu i adaptaciju školske zgrade Osnovne škole Vladimira Nazora- Krnica</t>
  </si>
  <si>
    <t>24/0000000057</t>
  </si>
  <si>
    <t>OV-303/2024</t>
  </si>
  <si>
    <t>14.02.2024.</t>
  </si>
  <si>
    <t>26.08.2029.</t>
  </si>
  <si>
    <t>JURCON PROJEKT D.O.O.</t>
  </si>
  <si>
    <t>Redni broj: 10 2024; Namjena: Ugovor o nabavi usluge izrade izmjene i dopune glavnog projekta za rekonstrukciju i dogradnju školske zgrade Osnovne škole Petra Studenca Kanfanar faza 1</t>
  </si>
  <si>
    <t>24/0000000058</t>
  </si>
  <si>
    <t>OV-294/2024</t>
  </si>
  <si>
    <t>24/0000000059</t>
  </si>
  <si>
    <t>br. 5402395124</t>
  </si>
  <si>
    <t>28.02.2024.</t>
  </si>
  <si>
    <t>31.12.2025.</t>
  </si>
  <si>
    <t>Redni broj: 11 2024; Namjena: Ugovor o izvođenju radova na rekonstrukciji i dogradnji Centra za kompletno cjeloživotno razvijanje inovativnih znanja i vještina u sektoru ugostiteljstva i turizma Pula-KLIK Pula</t>
  </si>
  <si>
    <t>24/0000000062</t>
  </si>
  <si>
    <t>OV-1824/2024</t>
  </si>
  <si>
    <t>23.04.2024.</t>
  </si>
  <si>
    <t>19.04.2044.</t>
  </si>
  <si>
    <t>MRAK,
vl. SIMIĆ RADOVAN</t>
  </si>
  <si>
    <t>Redni broj: 14 2024; Namjena: Ugovor o koncesiji na pomorskom dobru za gospodarsko korištenje morske površine za uzgoj školjaka na podrućčju Raškog zaljeva</t>
  </si>
  <si>
    <t>24/0000000063</t>
  </si>
  <si>
    <t>OV-1823/2024</t>
  </si>
  <si>
    <t>24/0000000065</t>
  </si>
  <si>
    <t>OV-3626/2024</t>
  </si>
  <si>
    <t>06.06.2024.</t>
  </si>
  <si>
    <t>06.06.2044.</t>
  </si>
  <si>
    <t xml:space="preserve">HRVATSKE VODE  </t>
  </si>
  <si>
    <t>Redni broj: 16 2024; Namjena: Ugovor o posebnoj upotrebi i gradnji na pomorskom dobru na dijelu k.č.br.1765 k.o. Vrsar</t>
  </si>
  <si>
    <t>24/0000000066</t>
  </si>
  <si>
    <t>OV-3625/2024</t>
  </si>
  <si>
    <t xml:space="preserve">24/0000000068 </t>
  </si>
  <si>
    <t>OV-740/2024</t>
  </si>
  <si>
    <t>04.07.2024.</t>
  </si>
  <si>
    <t>14.07.2026.</t>
  </si>
  <si>
    <t>Redni broj: 18 2024; Namjena: Okvirni sporazum za usluge čišćenja morskog okoliša kod iznenadnih onečišćenja mora plovilom čistačem</t>
  </si>
  <si>
    <t xml:space="preserve">24/0000000069 </t>
  </si>
  <si>
    <t>OV-7390/2024</t>
  </si>
  <si>
    <t>24/0000000070</t>
  </si>
  <si>
    <t>OV-1275/2024</t>
  </si>
  <si>
    <t>09.07.2024.</t>
  </si>
  <si>
    <t>11.07.2026.</t>
  </si>
  <si>
    <t xml:space="preserve">TRI M. SOLUTIONS D.O.O. </t>
  </si>
  <si>
    <t>Redni broj: 19 2024; Namjena: Okvirni sporazum o javnoj nabavi usluge održavanja i popravka osobnih računala i periferne opreme, aktivne i pasivne mrežne preme i poslužitelja</t>
  </si>
  <si>
    <t xml:space="preserve">24/0000000072  </t>
  </si>
  <si>
    <t>OV-3897/2024</t>
  </si>
  <si>
    <t>30.07.2024.</t>
  </si>
  <si>
    <t>01.08.2044.</t>
  </si>
  <si>
    <t xml:space="preserve">MARIBU D.O.O.    </t>
  </si>
  <si>
    <t xml:space="preserve">     ZA    </t>
  </si>
  <si>
    <t>Redni broj: 21 2024; Namjena: Ugovor o koncesiji na pomorsko dobro za gospodarsko korištenje morske površine za uzgoj školjkaša na području Limskog zaljeva Broj ugovora: 241074-216308</t>
  </si>
  <si>
    <t xml:space="preserve">24/0000000073 </t>
  </si>
  <si>
    <t>OV-3898/2024</t>
  </si>
  <si>
    <t xml:space="preserve">24/0000000074 </t>
  </si>
  <si>
    <t>OV-10993/2024</t>
  </si>
  <si>
    <t>CESTA D.O.O.</t>
  </si>
  <si>
    <t>Redni broj: 22 2024; Namjena: Ugovor o izvođenju radova na uređenju pristupne prometnice  Doma za starije osobe Alfredo Štiglić</t>
  </si>
  <si>
    <t xml:space="preserve">24/0000000075  </t>
  </si>
  <si>
    <t>PL</t>
  </si>
  <si>
    <t>24/0000000076</t>
  </si>
  <si>
    <t>br.9447100696</t>
  </si>
  <si>
    <t>08.08.2024.</t>
  </si>
  <si>
    <t>08.11.2025.</t>
  </si>
  <si>
    <t>Redni broj: 23 2024; Namjena: Izvođenje radova izgradnje školske zgrade Talijanske osnovne škole Novigrad</t>
  </si>
  <si>
    <t>24/0000000077</t>
  </si>
  <si>
    <t>OV-2048/2024</t>
  </si>
  <si>
    <t>22.07.2025.</t>
  </si>
  <si>
    <t>GEOPROJEKT D.D.</t>
  </si>
  <si>
    <t>Redni broj: 24 2024; Namjena: Geodetske usluge grupa 3</t>
  </si>
  <si>
    <t xml:space="preserve">24/0000000078 </t>
  </si>
  <si>
    <t>OV-6690/2024</t>
  </si>
  <si>
    <t>07.08.2024.</t>
  </si>
  <si>
    <t>01.03.2028.</t>
  </si>
  <si>
    <t>Redni broj: 25 2024; Namjena: Sufinanciranje projekta CARDIMED</t>
  </si>
  <si>
    <t xml:space="preserve">24/0000000079 </t>
  </si>
  <si>
    <t>OV-6691/2024</t>
  </si>
  <si>
    <t>Redni broj: 25 2024; Namjena: Sufinanciranje projekta Ener Cmed</t>
  </si>
  <si>
    <t xml:space="preserve">24/0000000080 </t>
  </si>
  <si>
    <t>OV-6692/2024</t>
  </si>
  <si>
    <t>Redni broj: 25 2024; Namjena: Sufinanciranje projekta BEYOND</t>
  </si>
  <si>
    <t xml:space="preserve">24/0000000081   </t>
  </si>
  <si>
    <t>OV-6693/2024</t>
  </si>
  <si>
    <t>30.04.2026.</t>
  </si>
  <si>
    <t>Redni broj: 25 2024; Namjena: Sufinanciranje projekta SUMMA</t>
  </si>
  <si>
    <t>24/0000000082</t>
  </si>
  <si>
    <t>OV-6694/2024</t>
  </si>
  <si>
    <t>Redni broj: 25 2024; Namjena: Sufinanciranje projekta AWASTER</t>
  </si>
  <si>
    <t>24/0000000083</t>
  </si>
  <si>
    <t>OV-6695/2024</t>
  </si>
  <si>
    <t>30.06.2026.</t>
  </si>
  <si>
    <t>Redni broj: 25 2024; Namjena: Sufinanciranje projekta NRGCOM</t>
  </si>
  <si>
    <t>24/0000000084</t>
  </si>
  <si>
    <t>OV-6696/2024</t>
  </si>
  <si>
    <t>30.11.2026.</t>
  </si>
  <si>
    <t>Redni broj: 25 2024; Namjena: Sufinanciranje projekta HERCULES</t>
  </si>
  <si>
    <t>24/0000000085</t>
  </si>
  <si>
    <t>OV-6697/2024</t>
  </si>
  <si>
    <t>01.06.2027.</t>
  </si>
  <si>
    <t>Redni broj: 25 2024; Namjena: Sufinanciranje projekta ARCA</t>
  </si>
  <si>
    <t xml:space="preserve">24/0000000086 </t>
  </si>
  <si>
    <t>OV-6698/2024</t>
  </si>
  <si>
    <t>30.09.2027.</t>
  </si>
  <si>
    <t>Redni broj: 25 2024; Namjena: Sufinanciranje projekta REFINNE</t>
  </si>
  <si>
    <t xml:space="preserve">24/0000000087 </t>
  </si>
  <si>
    <t>OV-4007/2024</t>
  </si>
  <si>
    <t>16.09.2024.</t>
  </si>
  <si>
    <t>01.05.2025.</t>
  </si>
  <si>
    <t>NAVI COOP D.O.O.</t>
  </si>
  <si>
    <t>Redni broj: 26 2024; Namjena: Izvođenje radova adaptacija prostora dijela suterena Društvenog centra Pula</t>
  </si>
  <si>
    <t xml:space="preserve">24/0000000088  </t>
  </si>
  <si>
    <t>OV-4006/2024</t>
  </si>
  <si>
    <t>24/0000000089</t>
  </si>
  <si>
    <t>OV-5249/2024</t>
  </si>
  <si>
    <t>OPĆINA SVETI PETAR U ŠUMI</t>
  </si>
  <si>
    <t>Redni broj: 27 2024; Namjena: Ugovor o načinu i uvjeatima povrata sredstava u Proračun Istarske županije za izgradnju ŽCGO Kaštijun</t>
  </si>
  <si>
    <t>24/0000000090</t>
  </si>
  <si>
    <t>OV-5247/2024</t>
  </si>
  <si>
    <t>11.07.2024.</t>
  </si>
  <si>
    <t>01.07.2025.</t>
  </si>
  <si>
    <t>Redni broj: 28 2024; Namjena: Usluge održavanja i nadogradnja sustava uredskog poslovanja i sustava kvalitete</t>
  </si>
  <si>
    <t>24/0000000094</t>
  </si>
  <si>
    <t>19.08.2024.</t>
  </si>
  <si>
    <t>UG 0554/24</t>
  </si>
  <si>
    <t>KLING D.O.O.</t>
  </si>
  <si>
    <t>Ugovor o javnoj nabavi usluge stručnog nadzora nad izvođenjem radova na dogradnji Doma za starije osobe A. Štiglić Pula</t>
  </si>
  <si>
    <t>24/0000000095</t>
  </si>
  <si>
    <t>OV-2208/2024</t>
  </si>
  <si>
    <t>15.04.2024.</t>
  </si>
  <si>
    <t>01.09.2025.</t>
  </si>
  <si>
    <t>241265-
216308</t>
  </si>
  <si>
    <t>Geodetske usluge grupa 1</t>
  </si>
  <si>
    <t>24/0000000096</t>
  </si>
  <si>
    <t>OV-1509/2023</t>
  </si>
  <si>
    <t>02.12.2024.</t>
  </si>
  <si>
    <t>241266- 216308</t>
  </si>
  <si>
    <t>GEODATA PROJEKT D.O.O.</t>
  </si>
  <si>
    <t>Geodetske usluge grupa2</t>
  </si>
  <si>
    <t>24/0000000097</t>
  </si>
  <si>
    <t>OV-7315/2024</t>
  </si>
  <si>
    <t>Geodetske usluge grupa 3 241266-216308</t>
  </si>
  <si>
    <t xml:space="preserve">24/0000000098 </t>
  </si>
  <si>
    <t>OV-16155/2024</t>
  </si>
  <si>
    <t>03.12.2024.</t>
  </si>
  <si>
    <t>01.08.2029.</t>
  </si>
  <si>
    <t>Opremanje depandanse A. Štiglić Pula</t>
  </si>
  <si>
    <t>24/0000000100</t>
  </si>
  <si>
    <t>OV-3698/2024</t>
  </si>
  <si>
    <t>25.06.2024.</t>
  </si>
  <si>
    <t>16.09.2026.</t>
  </si>
  <si>
    <t xml:space="preserve">PRO LUKING D.O.O.  </t>
  </si>
  <si>
    <t>Ugovor o jednostavnoj nabavi radova  uređenja uredskih prostora u Splitskoj 14, Pula</t>
  </si>
  <si>
    <t xml:space="preserve">24/0000000102 </t>
  </si>
  <si>
    <t>OV-9671/2024</t>
  </si>
  <si>
    <t>07.11.2024.</t>
  </si>
  <si>
    <t>30.06.2029.</t>
  </si>
  <si>
    <t>Ugovor o prijenosu koncesije na pomorskom dobru u svrhu gospodarskog korištenja morskih površina za uzgoj školjaka</t>
  </si>
  <si>
    <t>24/0000000103</t>
  </si>
  <si>
    <t>OV-9672/2024</t>
  </si>
  <si>
    <t>Ugovor o prijenosu koncesije na pomorskom dobru u svrhu gospodarskog korištenja morskih površina za uzgovj školjaka</t>
  </si>
  <si>
    <t>24/0000000120</t>
  </si>
  <si>
    <t>OV-6994/2024</t>
  </si>
  <si>
    <t>18.12.2024.</t>
  </si>
  <si>
    <t>15.05.2029.</t>
  </si>
  <si>
    <t>241402- 216305</t>
  </si>
  <si>
    <t>TEHNOMODELI D.O.O.</t>
  </si>
  <si>
    <t>Ugovor o javnoj nabavi opreme za srednju školu Umag- grupa 2-računalna oprema</t>
  </si>
  <si>
    <t>24/0000000121</t>
  </si>
  <si>
    <t>OV-6552/2024</t>
  </si>
  <si>
    <t>18.10.2029.</t>
  </si>
  <si>
    <t>241268- 216305</t>
  </si>
  <si>
    <t>Ugovor o javnoj nabavi opreme za srednju školu Umag-grupa 1-opća oprema i namještaj</t>
  </si>
  <si>
    <t>24/0000000122</t>
  </si>
  <si>
    <t>OV-10968/2023</t>
  </si>
  <si>
    <t>24/0000000123</t>
  </si>
  <si>
    <t>OV-10969/2023</t>
  </si>
  <si>
    <t>Ugovor o javnoj nabavi opreme za srednju školu Umag-grupa 1- opća oprema i namještaj</t>
  </si>
  <si>
    <t>24/0000000124</t>
  </si>
  <si>
    <t>OV-25293/2024</t>
  </si>
  <si>
    <t>09.12.2024.</t>
  </si>
  <si>
    <t>241682- 216322</t>
  </si>
  <si>
    <t>PURGATO M.D. J.D.O.O.</t>
  </si>
  <si>
    <t>Ugovor o dodjeli potpore  za poduzetnike početnike</t>
  </si>
  <si>
    <t>24/0000000125</t>
  </si>
  <si>
    <t>OV-7626/2024</t>
  </si>
  <si>
    <t>241700- 216322</t>
  </si>
  <si>
    <t>TORTUGA D.O.O.</t>
  </si>
  <si>
    <t>24/0000000126</t>
  </si>
  <si>
    <t>OV-7158/2024</t>
  </si>
  <si>
    <t>241701- 216322</t>
  </si>
  <si>
    <t>ŽUFIĆ STUDIO,
vl. MARIJANA ŽUFIĆ</t>
  </si>
  <si>
    <t>24/0000000127</t>
  </si>
  <si>
    <t>OV-6234/2024</t>
  </si>
  <si>
    <t>241677- 216322</t>
  </si>
  <si>
    <t>DURBIN D.O.O.</t>
  </si>
  <si>
    <t>Ugovor o dodjeli potprore za poduzetnike početnike</t>
  </si>
  <si>
    <t>24/0000000128</t>
  </si>
  <si>
    <t>OV-6251/2024</t>
  </si>
  <si>
    <t>241678- 216322</t>
  </si>
  <si>
    <t>URED OVLAŠTENOG INŽ.
GRAĐ. DAVOR BULIAN</t>
  </si>
  <si>
    <t>Ugovor o dodjeli potpore za poduzetnike početnike</t>
  </si>
  <si>
    <t>24/0000000129</t>
  </si>
  <si>
    <t>OV-6392/2024</t>
  </si>
  <si>
    <t>241687- 216322</t>
  </si>
  <si>
    <t>NUVIRES D.O.O.</t>
  </si>
  <si>
    <t>24/0000000130</t>
  </si>
  <si>
    <t>OV-1094/2024</t>
  </si>
  <si>
    <t>241679- 216322</t>
  </si>
  <si>
    <t>REGISTRATOR,
vl. MARIJAN DEŽIĆ</t>
  </si>
  <si>
    <t>24/0000000131</t>
  </si>
  <si>
    <t>OV-3323/2024</t>
  </si>
  <si>
    <t>241688- 216322</t>
  </si>
  <si>
    <t>T-B KOP,
vl. TOMISLAV BUZOV</t>
  </si>
  <si>
    <t>24/0000000132</t>
  </si>
  <si>
    <t>OV-1109/2024</t>
  </si>
  <si>
    <t>241689- 216322</t>
  </si>
  <si>
    <t>M.K. NAUTIKA, 
vl. MIKELE KRT</t>
  </si>
  <si>
    <t>24/0000000133</t>
  </si>
  <si>
    <t>OV-11021/2024</t>
  </si>
  <si>
    <t>241779- 216322</t>
  </si>
  <si>
    <t>MARE LUNA 2020 J.D.O.O.</t>
  </si>
  <si>
    <t>24/0000000134</t>
  </si>
  <si>
    <t>OV-1107/2024</t>
  </si>
  <si>
    <t>241690- 216322</t>
  </si>
  <si>
    <t>BLISTAL,
vl. VANESA ZRNIĆ</t>
  </si>
  <si>
    <t>24/0000000135</t>
  </si>
  <si>
    <t>OV-25244/2024</t>
  </si>
  <si>
    <t>241680- 216322</t>
  </si>
  <si>
    <t>LU-ME,
vl. VEDRANA BERNOBIĆ</t>
  </si>
  <si>
    <t>24/0000000136</t>
  </si>
  <si>
    <t>OV-7996/2024</t>
  </si>
  <si>
    <t>241681- 216322</t>
  </si>
  <si>
    <t>GBR CONSULTING,
vl. GABRIJELA BOŽIĆ RADESSICH</t>
  </si>
  <si>
    <t>24/0000000137</t>
  </si>
  <si>
    <t>OV-11157/2024</t>
  </si>
  <si>
    <t>241692- 216322</t>
  </si>
  <si>
    <t>SEMPRE QUI,
vl. ORIANO KLIBA</t>
  </si>
  <si>
    <t>24/0000000138</t>
  </si>
  <si>
    <t>OV-7017/2024</t>
  </si>
  <si>
    <t>241712- 216322</t>
  </si>
  <si>
    <t>MULTI-SPORT D.O.O.</t>
  </si>
  <si>
    <t>Ugovor o dodjeli potpora za jačanje prerađivačke industrije</t>
  </si>
  <si>
    <t>24/0000000139</t>
  </si>
  <si>
    <t>OV-7123/2024</t>
  </si>
  <si>
    <t>241683- 216322</t>
  </si>
  <si>
    <t>DIR, 
vl. DAMIR DADO BAŠIĆ</t>
  </si>
  <si>
    <t>24/0000000140</t>
  </si>
  <si>
    <t>OV-7451/2024</t>
  </si>
  <si>
    <t>241827- 216322</t>
  </si>
  <si>
    <t>IMMERSIVE STUDIO,
vl. ALEX BRAJKOVIĆ</t>
  </si>
  <si>
    <t>24/0000000141</t>
  </si>
  <si>
    <t>OV-4223/2024</t>
  </si>
  <si>
    <t>241713- 216322</t>
  </si>
  <si>
    <t xml:space="preserve">DRVOPLAST D.D. </t>
  </si>
  <si>
    <t>Ugovor o dodjeli potpora za jačanje prerađivačke industrije.</t>
  </si>
  <si>
    <t>24/0000000142</t>
  </si>
  <si>
    <t>OV-10489/2024</t>
  </si>
  <si>
    <t>241693- 216322</t>
  </si>
  <si>
    <t>AUTOSERVIS MATIK,
vl. VEDRAN MAJDANDŽIĆ</t>
  </si>
  <si>
    <t>24/0000000143</t>
  </si>
  <si>
    <t>OV-4231/2024</t>
  </si>
  <si>
    <t>24/0000000144</t>
  </si>
  <si>
    <t>OV-25229/2024</t>
  </si>
  <si>
    <t>252086- 216322</t>
  </si>
  <si>
    <t>BIZ SOLUTION,
vl. SILVIA BAN ĆUBELIĆ</t>
  </si>
  <si>
    <t>24/0000000145</t>
  </si>
  <si>
    <t>OV-10507/2024</t>
  </si>
  <si>
    <t>241714- 216322</t>
  </si>
  <si>
    <t>TUBUS D.O.O.</t>
  </si>
  <si>
    <t>24/0000000146</t>
  </si>
  <si>
    <t>OV-11037/2024</t>
  </si>
  <si>
    <t>241696- 216322</t>
  </si>
  <si>
    <t>HOLISTIKA,
vl. NIKOLINA OROZ</t>
  </si>
  <si>
    <t>24/0000000147</t>
  </si>
  <si>
    <t>OV-10519/2024</t>
  </si>
  <si>
    <t>241715- 216322</t>
  </si>
  <si>
    <t>GALVANIZACIJA LOVRIĆ,
vl. ILIJA LOVRIĆ</t>
  </si>
  <si>
    <t>24/0000000148</t>
  </si>
  <si>
    <t>OV-11052/2024</t>
  </si>
  <si>
    <t>241702- 216322</t>
  </si>
  <si>
    <t>MARCON SPLASH D.O.O.</t>
  </si>
  <si>
    <t>24/0000000149</t>
  </si>
  <si>
    <t>OV-11048/2024</t>
  </si>
  <si>
    <t>241788- 216322</t>
  </si>
  <si>
    <t>AGD,
vl. DAMIR PAHLJINA</t>
  </si>
  <si>
    <t>24/0000000150</t>
  </si>
  <si>
    <t>OV-2601/2024</t>
  </si>
  <si>
    <t>241718- 216322</t>
  </si>
  <si>
    <t>ISTRA - PAPIR D.O.O.</t>
  </si>
  <si>
    <t>24/0000000151</t>
  </si>
  <si>
    <t>OV-3018/2024</t>
  </si>
  <si>
    <t>241697- 216322</t>
  </si>
  <si>
    <t>GROW BETTER DIGITAL D.O.O.</t>
  </si>
  <si>
    <t>24/0000000152</t>
  </si>
  <si>
    <t>OV-1118/2024</t>
  </si>
  <si>
    <t>241698- 216322</t>
  </si>
  <si>
    <t>PREMIUM,
vl. LJUBA BOŠNJAK</t>
  </si>
  <si>
    <t xml:space="preserve">24/0000000153 </t>
  </si>
  <si>
    <t>OV-3098/2024</t>
  </si>
  <si>
    <t>241719- 216322</t>
  </si>
  <si>
    <t>TRGOMETAL D.O.O.</t>
  </si>
  <si>
    <t>24/0000000154</t>
  </si>
  <si>
    <t>OV-10579/2024</t>
  </si>
  <si>
    <t>241699- 216322</t>
  </si>
  <si>
    <t>CRAFTCUT,
vl. KATARINA IVKOVIĆ</t>
  </si>
  <si>
    <t>24/0000000155</t>
  </si>
  <si>
    <t>OV-7003/2024</t>
  </si>
  <si>
    <t>01.12.2026.</t>
  </si>
  <si>
    <t>252073- 216322</t>
  </si>
  <si>
    <t>DAPLAST,
vl. ŠESTAN LORENA</t>
  </si>
  <si>
    <t>24/0000000156</t>
  </si>
  <si>
    <t>OV-8070/2024</t>
  </si>
  <si>
    <t>241857- 216322</t>
  </si>
  <si>
    <t>GRGA,
suvl. IGOR GRŽENTIĆ
i ANDREJ GRŽENTIĆ</t>
  </si>
  <si>
    <t>Ugovor o dodjeli potpore za jačanje prerađivačke industrije</t>
  </si>
  <si>
    <t>24/0000000157</t>
  </si>
  <si>
    <t>OV-3083/2024</t>
  </si>
  <si>
    <t>252080- 216322</t>
  </si>
  <si>
    <t>OBRT KOVAČ,
vl. MARKO KOVAČ</t>
  </si>
  <si>
    <t>24/0000000158</t>
  </si>
  <si>
    <t>OV-8064/2024</t>
  </si>
  <si>
    <t>241729- 216322</t>
  </si>
  <si>
    <t>CONCETTINO D.O.O.</t>
  </si>
  <si>
    <t>24/0000000159</t>
  </si>
  <si>
    <t>OV-10544/2024</t>
  </si>
  <si>
    <t>241724- 216322</t>
  </si>
  <si>
    <t>SIGNAL SISTEM D.O.O.</t>
  </si>
  <si>
    <t>24/0000000160</t>
  </si>
  <si>
    <t>OV-1434/2024</t>
  </si>
  <si>
    <t>241773- 216322</t>
  </si>
  <si>
    <t>KREATOR D.O.O.</t>
  </si>
  <si>
    <t>24/0000000161</t>
  </si>
  <si>
    <t>OV-11029/2024</t>
  </si>
  <si>
    <t>241730- 216322</t>
  </si>
  <si>
    <t>KOLIJEVKA KRUHA J.D.O.O.</t>
  </si>
  <si>
    <t>24/0000000162</t>
  </si>
  <si>
    <t>OV-3375/2024</t>
  </si>
  <si>
    <t>241725- 216322</t>
  </si>
  <si>
    <t>MARSERVIS D.O.O.</t>
  </si>
  <si>
    <t>24/0000000163</t>
  </si>
  <si>
    <t>OV-6996/2024</t>
  </si>
  <si>
    <t>241732- 216322</t>
  </si>
  <si>
    <t>GHIA-PRO D.O.O.</t>
  </si>
  <si>
    <t>24/0000000164</t>
  </si>
  <si>
    <t>OV-8036/2024</t>
  </si>
  <si>
    <t>241733- 216322</t>
  </si>
  <si>
    <t>IDEJA DEKORI D.O.O.</t>
  </si>
  <si>
    <t>24/0000000165</t>
  </si>
  <si>
    <t>OV-7340/2024</t>
  </si>
  <si>
    <t>241734- 216322</t>
  </si>
  <si>
    <t>BURA BREW D.O.O.</t>
  </si>
  <si>
    <t>24/0000000166</t>
  </si>
  <si>
    <t>OV- 8026/2024</t>
  </si>
  <si>
    <t>241726- 216322</t>
  </si>
  <si>
    <t>TERAKOP,
vl. SANDRA DEKOVIĆ</t>
  </si>
  <si>
    <t>24/0000000167</t>
  </si>
  <si>
    <t>OV-7127/2024</t>
  </si>
  <si>
    <t>241858- 216322</t>
  </si>
  <si>
    <t>PISINIUM D.O.O.</t>
  </si>
  <si>
    <t>24/0000000168</t>
  </si>
  <si>
    <t>OV-10978/2024</t>
  </si>
  <si>
    <t>241727- 216322</t>
  </si>
  <si>
    <t>HINTECH OBRT ZA 3D PRINTANJE, VL. ANDREJ HINIĆ</t>
  </si>
  <si>
    <t>24/0000000169</t>
  </si>
  <si>
    <t>OV-8035/2024</t>
  </si>
  <si>
    <t>241735- 216322</t>
  </si>
  <si>
    <t>RIM,
vl. MIRJANA RADOJKOVIĆ</t>
  </si>
  <si>
    <t>24/0000000170</t>
  </si>
  <si>
    <t>OV-4241/2024</t>
  </si>
  <si>
    <t>241736- 216322</t>
  </si>
  <si>
    <t>NATURA D.O.O.</t>
  </si>
  <si>
    <t xml:space="preserve">24/0000000171 </t>
  </si>
  <si>
    <t>OV-6988/2024</t>
  </si>
  <si>
    <t>241728-
216322</t>
  </si>
  <si>
    <t>I GROTA, 
vl, SAMANTA BENEDETTI</t>
  </si>
  <si>
    <t>24/0000000172</t>
  </si>
  <si>
    <t>OV-2778/2024</t>
  </si>
  <si>
    <t>241738- 216322</t>
  </si>
  <si>
    <t>EVOLUTA D.O.O.</t>
  </si>
  <si>
    <t>24/0000000173</t>
  </si>
  <si>
    <t>OV-25659/2024</t>
  </si>
  <si>
    <t>241855- 216322</t>
  </si>
  <si>
    <t>ISTRIAN ALCHEMIST J.D.O.O.</t>
  </si>
  <si>
    <t>24/0000000174</t>
  </si>
  <si>
    <t>OV-1691/2024</t>
  </si>
  <si>
    <t>241742- 216322</t>
  </si>
  <si>
    <t>CREATIQ,
vl. IVA GRUBIĆ</t>
  </si>
  <si>
    <t>Ugovor o dodjeli IKT potpore</t>
  </si>
  <si>
    <t>24/0000000175</t>
  </si>
  <si>
    <t>OV-1683/2024</t>
  </si>
  <si>
    <t>241856- 216322</t>
  </si>
  <si>
    <t>UNILINE GRUPA D.O.O.</t>
  </si>
  <si>
    <t>Ugovor o dodjeli potpora za digitalnu transformaciju malog gospodarstva</t>
  </si>
  <si>
    <t>24/0000000176</t>
  </si>
  <si>
    <t>OV-6973/2024</t>
  </si>
  <si>
    <t>241765- 216322</t>
  </si>
  <si>
    <t>PLAY DIGITAL D.O.O.</t>
  </si>
  <si>
    <t>24/0000000177</t>
  </si>
  <si>
    <t>OV-6233/2024</t>
  </si>
  <si>
    <t>241767- 216322</t>
  </si>
  <si>
    <t>SUPERIUS D.O.O.</t>
  </si>
  <si>
    <t>24/0000000178</t>
  </si>
  <si>
    <t>OV-10480/2024</t>
  </si>
  <si>
    <t>241763- 216322</t>
  </si>
  <si>
    <t>PRIVATNA PRAKSA DENTALNOG LABORATORIJA MOIRA TOGNON VILJEVAC</t>
  </si>
  <si>
    <t>24/0000000179</t>
  </si>
  <si>
    <t>OV-25292/2024</t>
  </si>
  <si>
    <t>241740- 216322</t>
  </si>
  <si>
    <t>INFO NETWORK D.O.O.</t>
  </si>
  <si>
    <t>24/0000000180</t>
  </si>
  <si>
    <t>OV-11141/2024</t>
  </si>
  <si>
    <t>241794- 216322</t>
  </si>
  <si>
    <t>EXPRESS AGENCIJA D.O.O.</t>
  </si>
  <si>
    <t>24/0000000181</t>
  </si>
  <si>
    <t>OV-10571/2024</t>
  </si>
  <si>
    <t>241761- 216322</t>
  </si>
  <si>
    <t>WAVE DESIGN STUDIO D.O.O.</t>
  </si>
  <si>
    <t>24/0000000182</t>
  </si>
  <si>
    <t>OV-11055/2024</t>
  </si>
  <si>
    <t>17.07.2026.</t>
  </si>
  <si>
    <t>241759- 216322</t>
  </si>
  <si>
    <t>PYXIS NAUTICA D.O.O.</t>
  </si>
  <si>
    <t>24/0000000183</t>
  </si>
  <si>
    <t>OV-10565/2024</t>
  </si>
  <si>
    <t>241757- 216322</t>
  </si>
  <si>
    <t>MEDVID - PRODUKCIJA
D.O.O.</t>
  </si>
  <si>
    <t>24/0000000184</t>
  </si>
  <si>
    <t>OV-25265/2024</t>
  </si>
  <si>
    <t>241848- 216322</t>
  </si>
  <si>
    <t>ORION D.O.O.</t>
  </si>
  <si>
    <t>24/0000000185</t>
  </si>
  <si>
    <t>OV-7632/2024</t>
  </si>
  <si>
    <t>241754- 216322</t>
  </si>
  <si>
    <t xml:space="preserve">DIOPTER
- OTVORENO UČILIŠTE </t>
  </si>
  <si>
    <t>24/0000000186</t>
  </si>
  <si>
    <t>OV-655/2024</t>
  </si>
  <si>
    <t>241752- 216322</t>
  </si>
  <si>
    <t>NOWARENT,
vl. POL POPOVIĆ</t>
  </si>
  <si>
    <t>24/0000000187</t>
  </si>
  <si>
    <t>OV-10504/2024</t>
  </si>
  <si>
    <t>241751- 216322</t>
  </si>
  <si>
    <t>STAR-TIM D.O.O.</t>
  </si>
  <si>
    <t>24/0000000188</t>
  </si>
  <si>
    <t>OV-4583/2024</t>
  </si>
  <si>
    <t>241744- 216322</t>
  </si>
  <si>
    <t>ADRION APARTHOTEL D.O.O.</t>
  </si>
  <si>
    <t>24/0000000189</t>
  </si>
  <si>
    <t>OV-1113/2024</t>
  </si>
  <si>
    <t>241750- 216322</t>
  </si>
  <si>
    <t>GAVEIA D.O.O.</t>
  </si>
  <si>
    <t>24/0000000190</t>
  </si>
  <si>
    <t>OV-7196/2024</t>
  </si>
  <si>
    <t>241746- 216322</t>
  </si>
  <si>
    <t>HARMONIKA,
vl. DAVID BELETIĆ</t>
  </si>
  <si>
    <t>24/0000000191</t>
  </si>
  <si>
    <t>OV-10505</t>
  </si>
  <si>
    <t>241745- 216322</t>
  </si>
  <si>
    <t>BEAUTIFUL ME,
vl. NATAŠA DAMIJANIĆ</t>
  </si>
  <si>
    <t>24/0000000192</t>
  </si>
  <si>
    <t>OV-612/2024</t>
  </si>
  <si>
    <t>241749- 216322</t>
  </si>
  <si>
    <t>PELAGO EXCURSIONS D.O.O.</t>
  </si>
  <si>
    <t>24/0000000193</t>
  </si>
  <si>
    <t>OV-8009/2024</t>
  </si>
  <si>
    <t>241764- 216322</t>
  </si>
  <si>
    <t>CUPUP SYSTEM D.O.O.</t>
  </si>
  <si>
    <t>24/0000000194</t>
  </si>
  <si>
    <t>OV-8041/2024</t>
  </si>
  <si>
    <t>241748- 216322</t>
  </si>
  <si>
    <t>PAJCER,
vl. PATRIK MARCAN</t>
  </si>
  <si>
    <t>24/0000000195</t>
  </si>
  <si>
    <t>OV-8060/2024</t>
  </si>
  <si>
    <t>241747- 216322</t>
  </si>
  <si>
    <t>BRISKVA D.O.O.</t>
  </si>
  <si>
    <t>24/0000000196</t>
  </si>
  <si>
    <t>OV-6426/2024</t>
  </si>
  <si>
    <t>241753- 216322</t>
  </si>
  <si>
    <t>URED OVL. INŽ. GRAĐ.
FILIP VIDOVIĆ</t>
  </si>
  <si>
    <t>24/0000000197</t>
  </si>
  <si>
    <t>OV-7047/2024</t>
  </si>
  <si>
    <t>241770- 216322</t>
  </si>
  <si>
    <t>E-COMPUTING,
vl. ELVIS JURIĆ
i ERVIN ŠTIFANIĆ</t>
  </si>
  <si>
    <t>24/0000000198</t>
  </si>
  <si>
    <t>OV-10546/2024</t>
  </si>
  <si>
    <t>241741- 216322</t>
  </si>
  <si>
    <t>LLOYDS DIGITAL D.O.O.</t>
  </si>
  <si>
    <t>Ugovor o dodjeli IKT potpora</t>
  </si>
  <si>
    <t>24/0000000199</t>
  </si>
  <si>
    <t>OV-7359/2024</t>
  </si>
  <si>
    <t>241686- 216322</t>
  </si>
  <si>
    <t>VERDI,
vl. VEDRANA JEHNIĆ</t>
  </si>
  <si>
    <t>24/0000000200</t>
  </si>
  <si>
    <t>OV-10553/2024</t>
  </si>
  <si>
    <t>241685- 216322</t>
  </si>
  <si>
    <t>EQUILIBRIA,
vl. ALEKSANDRA GRŽENTIĆ</t>
  </si>
  <si>
    <t>24/0000000201</t>
  </si>
  <si>
    <t>OV-5996/2024</t>
  </si>
  <si>
    <t>12.12.2024.</t>
  </si>
  <si>
    <t>12.12.2025.</t>
  </si>
  <si>
    <t>241830- 216322</t>
  </si>
  <si>
    <t>PENTA D.O.O.</t>
  </si>
  <si>
    <t>Ugovor o dodjeli potpore za razvoj i komercijalizaciju inovativnih proizdova i usluga</t>
  </si>
  <si>
    <t>24/0000000202</t>
  </si>
  <si>
    <t>OV-1713/2024</t>
  </si>
  <si>
    <t>241684- 216322</t>
  </si>
  <si>
    <t>CONTRAIL D.O.O.</t>
  </si>
  <si>
    <t>24/0000000203</t>
  </si>
  <si>
    <t>OV-10490/2024</t>
  </si>
  <si>
    <t>241703- 216322</t>
  </si>
  <si>
    <t>PHYSIOLAB,
vl. SIMEONA SILJAN MAJDANDŽIĆ</t>
  </si>
  <si>
    <t>24/0000000204</t>
  </si>
  <si>
    <t>OV-3089/2024</t>
  </si>
  <si>
    <t>241704- 216322</t>
  </si>
  <si>
    <t>ŠUPREŠ,
vl. FILIP MARIĆ</t>
  </si>
  <si>
    <t>24/0000000205</t>
  </si>
  <si>
    <t>OV-7011/2024</t>
  </si>
  <si>
    <t>241705- 216322</t>
  </si>
  <si>
    <t>BEAUTY SALON BEYBE,
vl. NENSI DUŠIĆ</t>
  </si>
  <si>
    <t>24/0000000206</t>
  </si>
  <si>
    <t>OV-1974/2024</t>
  </si>
  <si>
    <t>06.03.2024.</t>
  </si>
  <si>
    <t>UG 0561/24</t>
  </si>
  <si>
    <t>Ugovor o financiranju 2024.</t>
  </si>
  <si>
    <t>24/0000000207</t>
  </si>
  <si>
    <t>OV-1975/2024</t>
  </si>
  <si>
    <t>Ugovor o financiranju u 2024.</t>
  </si>
  <si>
    <t>24/0000000208</t>
  </si>
  <si>
    <t>OV-10885/2024</t>
  </si>
  <si>
    <t>16.12.2024.</t>
  </si>
  <si>
    <t>24/0000000209</t>
  </si>
  <si>
    <t>OV-337/2024</t>
  </si>
  <si>
    <t>17.09.2024.</t>
  </si>
  <si>
    <t>241317- 216322</t>
  </si>
  <si>
    <t>Ugovor EU projekti Transponext, Best4.0, In4blue, Tofola</t>
  </si>
  <si>
    <t>24/0000000210</t>
  </si>
  <si>
    <t>OV-338/2024</t>
  </si>
  <si>
    <t>241316- 216322</t>
  </si>
  <si>
    <t>25/0000000001</t>
  </si>
  <si>
    <t>OV-10872/2024</t>
  </si>
  <si>
    <t>03.01.2025.</t>
  </si>
  <si>
    <t>01.01.2030.</t>
  </si>
  <si>
    <t>Radovi depandanse A. Štiglić Pula</t>
  </si>
  <si>
    <t>25/0000000002</t>
  </si>
  <si>
    <t>OV-154/2025</t>
  </si>
  <si>
    <t>15.01.2025.</t>
  </si>
  <si>
    <t>10.09.2025.</t>
  </si>
  <si>
    <t>250003- 216301</t>
  </si>
  <si>
    <t>OPĆA BOLNICA PULA</t>
  </si>
  <si>
    <t>Ugovor o javnoj nabavi usluge sistematskih pregleda zaposlenika Istarske županije.</t>
  </si>
  <si>
    <t>25/0000000003</t>
  </si>
  <si>
    <t xml:space="preserve">  Erste br.  5402462499</t>
  </si>
  <si>
    <t>13.01.2025.</t>
  </si>
  <si>
    <t>31.01.2026.</t>
  </si>
  <si>
    <t>241930- 216318</t>
  </si>
  <si>
    <t>Ugovor o izvođenju radova rekonstrukcije višestambene zgrade za medicinsko osoblje</t>
  </si>
  <si>
    <t>25/0000000004</t>
  </si>
  <si>
    <t xml:space="preserve"> Erste br.   5402460251</t>
  </si>
  <si>
    <t>01.01.2025.</t>
  </si>
  <si>
    <t>241877- 216305</t>
  </si>
  <si>
    <t>Radovi OŠ Svetvinčenat - Garancija Erste Banke  br. 5402460251 od 27.12.2024.</t>
  </si>
  <si>
    <t>25/0000000005</t>
  </si>
  <si>
    <t xml:space="preserve"> Zag.b.br.2404007886</t>
  </si>
  <si>
    <t>241918- 216305</t>
  </si>
  <si>
    <t>Ugovor o stručnom nadzoru OŠ Svetvinčenat - Zag.b.br.2404007886 od 31.12.2024.</t>
  </si>
  <si>
    <t>25/0000000006</t>
  </si>
  <si>
    <t>OV-11320/2024</t>
  </si>
  <si>
    <t>31.12.2034.</t>
  </si>
  <si>
    <t>241189- 216305</t>
  </si>
  <si>
    <t>SINEL SPORT D.O.O.</t>
  </si>
  <si>
    <t>Postupak javne nabave zamjene podloge u sportskoj dvorani Stoja Pula - OV-11320/2024 od 19.12.2024.</t>
  </si>
  <si>
    <t>25/0000000008</t>
  </si>
  <si>
    <t>OV-418/2025</t>
  </si>
  <si>
    <t>16.01.2025.</t>
  </si>
  <si>
    <t>31.01.2035.</t>
  </si>
  <si>
    <t>250026- 216308</t>
  </si>
  <si>
    <t>Ugovor o koncesiji na pomorskom dobru za gospodarsko korištenje pomorskog dobra br ug. 250026-216308</t>
  </si>
  <si>
    <t>25/0000000009</t>
  </si>
  <si>
    <t>OV-417/2025</t>
  </si>
  <si>
    <t>Ugovor o koncesiji na pomorskom dobru za gospodarsko korištenje pomorskog dobra po UG 250026-216308</t>
  </si>
  <si>
    <t>25/0000000010</t>
  </si>
  <si>
    <t>OV-276/2025</t>
  </si>
  <si>
    <t xml:space="preserve">17.01.2025. </t>
  </si>
  <si>
    <t xml:space="preserve"> 01.02.2035.</t>
  </si>
  <si>
    <t>250028- 216308</t>
  </si>
  <si>
    <t>ADRIATIC POREČ D.O.O.</t>
  </si>
  <si>
    <t>Ugovor o koncesiji na pomorskom odobru za gospodarsko korištenje pomorskog dobra ug.250028-216308</t>
  </si>
  <si>
    <t>25/0000000011</t>
  </si>
  <si>
    <t>OV-274/2025</t>
  </si>
  <si>
    <t>Ugovor o koncesiji na pomorskom dobru za gospodarsko korištenje pomorskog dobra br. ug. 250028-216308 od 01.veljače 2025.</t>
  </si>
  <si>
    <t>25/0000000012</t>
  </si>
  <si>
    <t>OV-415/2025</t>
  </si>
  <si>
    <t>14.01.2025.</t>
  </si>
  <si>
    <t>07.01.2045.</t>
  </si>
  <si>
    <t>HRVATSKA
ELEKTROPRIVREDA D.D.</t>
  </si>
  <si>
    <t>Ugovor o posebnoj upotrebi i gradnji na pomorskom dobru na dijelu kč.br.2831/3 ko Novigrad</t>
  </si>
  <si>
    <t>25/0000000013</t>
  </si>
  <si>
    <t>OV-413/2025</t>
  </si>
  <si>
    <t>Ugovor o posebnoj upotrebi i gradnji na pomorskom dobru na dijelu kć br 2831/3 ko Novigrad</t>
  </si>
  <si>
    <t>25/0000000014</t>
  </si>
  <si>
    <t>OV-201/2025</t>
  </si>
  <si>
    <t>21.01.2025.</t>
  </si>
  <si>
    <t>01.02.2035.</t>
  </si>
  <si>
    <t>250027- 216308</t>
  </si>
  <si>
    <t>Ugovor o koncesiji na pomorskom dobru za gospodarsko korištenje pomorskog dobra s aquaganom br.ug. 250027-216308</t>
  </si>
  <si>
    <t>25/0000000015</t>
  </si>
  <si>
    <t>OV-203/2025</t>
  </si>
  <si>
    <t>25/0000000016</t>
  </si>
  <si>
    <t>OV-202/2025</t>
  </si>
  <si>
    <t>Ugovor o koncesiji na pomorskom dobru za gospodarsko korištenje pomorskog dobra s aquaganom br.ug 250027-216308</t>
  </si>
  <si>
    <t>25/0000000017</t>
  </si>
  <si>
    <t>OV-6447/2024</t>
  </si>
  <si>
    <t>BRTONIGLA
- NAVODNJAVANJE K710505</t>
  </si>
  <si>
    <t>Ugovor o sufinanciranju kreditne obaveze za adaptaciju i opremanje Odjela za dječju rehabilitaciju u Specjalnoj bolnici za ortop i rehab.Martin Horvat Rovinj 09.12.2024.</t>
  </si>
  <si>
    <t>25/0000000018</t>
  </si>
  <si>
    <t>OV-6458</t>
  </si>
  <si>
    <t xml:space="preserve">Grad Buje            </t>
  </si>
  <si>
    <t>Ugovor o sufinanciranju kreditne obaveze za adaptaciju i opremanje Odjela za dječju rehabilitaciju u Specjalnoj bolnici za ortop i rehab.Martin Horvat Rovinj 10.12.2024.</t>
  </si>
  <si>
    <t xml:space="preserve">25/0000000019 </t>
  </si>
  <si>
    <t>OV-7405/2024</t>
  </si>
  <si>
    <t>31.12.2035.</t>
  </si>
  <si>
    <t>Ugovor o sufinanciranju kreditne obaveze za adaptaciju i opremanje Odjela za dječju rehabilitaciju u Specjalnoj bolnici za ortop i rehab.Martin Horvat Rovinj 24.12.2024.</t>
  </si>
  <si>
    <t>25/0000000020</t>
  </si>
  <si>
    <t>OV-69/2025</t>
  </si>
  <si>
    <t>10.01.2025.</t>
  </si>
  <si>
    <t>241581- 216321</t>
  </si>
  <si>
    <t>OPĆINA GROŽNJAN</t>
  </si>
  <si>
    <t>Ugovor o sufinanciranju kreditne obaveze za adaptaciju i opremanje Odjela za dječju rehabilitaciju u Specjalnoj bolnici za ortop i rehab.Martin Horvat Rovinj 10.01.2025.</t>
  </si>
  <si>
    <t xml:space="preserve">25/0000000021 </t>
  </si>
  <si>
    <t>OV-7281</t>
  </si>
  <si>
    <t>24.03.2025.</t>
  </si>
  <si>
    <t xml:space="preserve">OPĆINA KAROJBA    </t>
  </si>
  <si>
    <t>Ugovor o sufinanciranju kreditne obaveze za adaptaciju i opremanje Odjela za dječju rehabilitaciju u Specjalnoj bolnici za ortop i rehab.Martin Horvat Rovinj</t>
  </si>
  <si>
    <t>25/0000000022</t>
  </si>
  <si>
    <t>OV-3243</t>
  </si>
  <si>
    <t>Ugovor o sufinanciranju kreditne obaveze za adaptaciju i opremanje Odjela za dječju rehabilitaciju u Specjalnoj bolnici za ortop i rehab.Martin Horvat Rovinj 02.12.2024.</t>
  </si>
  <si>
    <t>25/0000000024</t>
  </si>
  <si>
    <t>OV-1873/2024</t>
  </si>
  <si>
    <t>08.07.2030.</t>
  </si>
  <si>
    <t>251042- 216308</t>
  </si>
  <si>
    <t>ARENA HOSPITALITY
GROUP D.D.</t>
  </si>
  <si>
    <t>Ugovor o davanju koncesije na zahtjev na pomorskom dobru za gospodarsko korištenje na dijelu k.č.br. 1719 k.o. Medulin (plaža iswpod hotela Park Plaza Belvedere) Broj Ugovora 251042-216308</t>
  </si>
  <si>
    <t>25/0000000025</t>
  </si>
  <si>
    <t>OV-1872/2024</t>
  </si>
  <si>
    <t>Ugovor o davanju koncesije na zahtjev na pomorskom dobru za gospodarsko korištenje na dijelu k.č.br. 1719 k.o. Medulin (plaža ispred hotela Park Plaza Belvedere) Broj ugovora 251042-216308</t>
  </si>
  <si>
    <t>25/0000000026</t>
  </si>
  <si>
    <t>Gar 4101193789</t>
  </si>
  <si>
    <t>023-01/23-06/069</t>
  </si>
  <si>
    <t>28.05.2025.</t>
  </si>
  <si>
    <t>31.10.2025.</t>
  </si>
  <si>
    <t xml:space="preserve">USLUGA POREČ D.O.O     </t>
  </si>
  <si>
    <t>Suglasnost za korištenje nekretnina u vlasništvu RH za potrebe zatvorenog parkirališta</t>
  </si>
  <si>
    <t>25/0000000027</t>
  </si>
  <si>
    <t>OV-5530/2024</t>
  </si>
  <si>
    <t>05.05.2027.</t>
  </si>
  <si>
    <t>250809- 216302</t>
  </si>
  <si>
    <t>SGM INFORMATIKA D.O.O.</t>
  </si>
  <si>
    <t>Javna nabava računalai računalne opreme EV.BR.10.3-24-MV</t>
  </si>
  <si>
    <t>25/0000000028</t>
  </si>
  <si>
    <t>OV-5677/2024</t>
  </si>
  <si>
    <t>27.01.2025.</t>
  </si>
  <si>
    <t xml:space="preserve">GRAD LABIN       </t>
  </si>
  <si>
    <t>Ugovor o sufinanciranju kreditne obaveze za adaptaciju i opremanja Odjela za dječju rehabilitaciju u Specijalnoj bolnici za ortopediju i rehabilitaciju Rovinj</t>
  </si>
  <si>
    <t>25/0000000029</t>
  </si>
  <si>
    <t>OV-5678/2024</t>
  </si>
  <si>
    <t>25/0000000030</t>
  </si>
  <si>
    <t>OV-3733/2024</t>
  </si>
  <si>
    <t xml:space="preserve">OPĆINA LUPOGLAV </t>
  </si>
  <si>
    <t>25/0000000031</t>
  </si>
  <si>
    <t>OV-7143/2024</t>
  </si>
  <si>
    <t xml:space="preserve">OPĆINA MOTOVUN  </t>
  </si>
  <si>
    <t>25/0000000032</t>
  </si>
  <si>
    <t>OV-3500/2024</t>
  </si>
  <si>
    <t xml:space="preserve">25/0000000033 </t>
  </si>
  <si>
    <t>OV-3877/2024</t>
  </si>
  <si>
    <t>25/0000000034</t>
  </si>
  <si>
    <t>OV-10388/2024</t>
  </si>
  <si>
    <t>25/0000000035</t>
  </si>
  <si>
    <t>OV-7271/2024</t>
  </si>
  <si>
    <t xml:space="preserve">25/0000000036 </t>
  </si>
  <si>
    <t>OV-7272/2024</t>
  </si>
  <si>
    <t xml:space="preserve">25/0000000037 </t>
  </si>
  <si>
    <t>OV-7070/2024</t>
  </si>
  <si>
    <t xml:space="preserve">GRAD ROVINJ              </t>
  </si>
  <si>
    <t>25/0000000038</t>
  </si>
  <si>
    <t>OV-3483/2024</t>
  </si>
  <si>
    <t>25/0000000039</t>
  </si>
  <si>
    <t>OV-7108/2024</t>
  </si>
  <si>
    <t>OPĆINA TINJAN</t>
  </si>
  <si>
    <t xml:space="preserve">25/0000000040 </t>
  </si>
  <si>
    <t>OV-8240/2024</t>
  </si>
  <si>
    <t>25/0000000041</t>
  </si>
  <si>
    <t>OV-8238/2024</t>
  </si>
  <si>
    <t>25/0000000042</t>
  </si>
  <si>
    <t>29.01.2025.</t>
  </si>
  <si>
    <t>22.01.2027.</t>
  </si>
  <si>
    <t>250007- 216307</t>
  </si>
  <si>
    <t>LIBUSOFT CICOM D.O.O.</t>
  </si>
  <si>
    <t>II Anex ugovora o javnoj nabavi sustava financijsko računovodstvenih aplikacija. Garancija Zagrebačke banke 2504000556</t>
  </si>
  <si>
    <t>25/0000000043</t>
  </si>
  <si>
    <t>OV-1271/2025</t>
  </si>
  <si>
    <t>17.02.2025.</t>
  </si>
  <si>
    <t>05.03.2027.</t>
  </si>
  <si>
    <t>250174- 216302</t>
  </si>
  <si>
    <t>BIND-IOT D.O.O.</t>
  </si>
  <si>
    <t>Ugovor o javnoj nabavi usluge održavanja poreznih i financijsko-računovodstvenih aplikacija</t>
  </si>
  <si>
    <t>25/0000000044</t>
  </si>
  <si>
    <t>28.01.2025.</t>
  </si>
  <si>
    <t>23.02.2026.</t>
  </si>
  <si>
    <t>250004- 216305</t>
  </si>
  <si>
    <t>ZELENA GRADNJA D.O.O.</t>
  </si>
  <si>
    <t>Ugovor o nabavi projektne dokumentacije za Centar izvrsnosti pri SŠ Mate Blažine Labin</t>
  </si>
  <si>
    <t>25/0000000045</t>
  </si>
  <si>
    <t>21.03.2025.</t>
  </si>
  <si>
    <t>240698-
216305</t>
  </si>
  <si>
    <t>Ugovor o javnoj nabavi radova uređenja pročelja i pretresa dijela krova zgrade Strukovne škole Eugena Kumičića Rovinj</t>
  </si>
  <si>
    <t>25/0000000046</t>
  </si>
  <si>
    <t>OV-2532/2025</t>
  </si>
  <si>
    <t>25.03.2025.</t>
  </si>
  <si>
    <t>Ugovor o javnoj nabavi radova uređenja pročelja i pretresa dijela krova zgrade Strukovne škole Eugena Kumičića Rovinj - 1. anex ugovora</t>
  </si>
  <si>
    <t xml:space="preserve">25/0000000047   </t>
  </si>
  <si>
    <t>OV-2533/2025</t>
  </si>
  <si>
    <t>Ugovor o javnoj nabavi radova uređenja pročelja i pretresa dijela krova zgrade Strukovne škole Eugena Kumičića Rovinj - 2. anex ugovora</t>
  </si>
  <si>
    <t xml:space="preserve">25/0000000049 </t>
  </si>
  <si>
    <t>OV-238/2025</t>
  </si>
  <si>
    <t>04.04.2025.</t>
  </si>
  <si>
    <t xml:space="preserve">GRAD UMAG  </t>
  </si>
  <si>
    <t>Ugovor o sufinanciranju kreditne obaveze za adaptaciju i opremanja Odjela za dječju rehabilitaciju u SB Martin Horvat Rovinj</t>
  </si>
  <si>
    <t xml:space="preserve">25/0000000050 </t>
  </si>
  <si>
    <t>OV-1130/2025</t>
  </si>
  <si>
    <t xml:space="preserve">OPĆINA FAŽANA    </t>
  </si>
  <si>
    <t>Ugovor o sufinanciranju kreditne obaveze za adaptaciju  i opremanja Odjela za dječju rehabilitaciju SB Martin Horvat Rovinj</t>
  </si>
  <si>
    <t>25/0000000051</t>
  </si>
  <si>
    <t>OV-1131/2025</t>
  </si>
  <si>
    <t>25/0000000052</t>
  </si>
  <si>
    <t>OV-2568/2025</t>
  </si>
  <si>
    <t xml:space="preserve">OPĆINA MEDULIN    </t>
  </si>
  <si>
    <t>25/0000000053</t>
  </si>
  <si>
    <t>OV-6500/2025</t>
  </si>
  <si>
    <t>27.06.2025.</t>
  </si>
  <si>
    <t>19.09.2029.</t>
  </si>
  <si>
    <t>Javna nabava uredskog namještaja</t>
  </si>
  <si>
    <t>25/0000000054</t>
  </si>
  <si>
    <t>OV-24306/2024</t>
  </si>
  <si>
    <t>22.04.2025.</t>
  </si>
  <si>
    <t>241422- 216324</t>
  </si>
  <si>
    <t>25/0000000055</t>
  </si>
  <si>
    <t>ov-24307/2024</t>
  </si>
  <si>
    <t>Ugovor o javnoj nabavi uredskog namještaja</t>
  </si>
  <si>
    <t>25/0000000056</t>
  </si>
  <si>
    <t>OV-4789/2024</t>
  </si>
  <si>
    <t>19.04.2029.</t>
  </si>
  <si>
    <t>25/0000000057</t>
  </si>
  <si>
    <t>OV-2154/2025</t>
  </si>
  <si>
    <t>23.06.2025.</t>
  </si>
  <si>
    <t>04.07.2026.</t>
  </si>
  <si>
    <t>251368- 216302</t>
  </si>
  <si>
    <t>KSU D.O.O.</t>
  </si>
  <si>
    <t>Ugovor o javnoj nabavi najma multifunkcijskih uređaja</t>
  </si>
  <si>
    <t>25/0000000058</t>
  </si>
  <si>
    <t>OV-4495/2025</t>
  </si>
  <si>
    <t>30.06.2025.</t>
  </si>
  <si>
    <t>09.06.2026.</t>
  </si>
  <si>
    <t>251363- 216302</t>
  </si>
  <si>
    <t>Dodatni radovi na povezivanju s drugima aplikacijama softvera uredskog poslovanja</t>
  </si>
  <si>
    <t>25/0000000059</t>
  </si>
  <si>
    <t>5402462499  dodatal 1</t>
  </si>
  <si>
    <t>25/0000000060</t>
  </si>
  <si>
    <t xml:space="preserve"> 1480-  176931306</t>
  </si>
  <si>
    <t>25/0000000061</t>
  </si>
  <si>
    <t>02.06.2026.</t>
  </si>
  <si>
    <t>251362- 216306</t>
  </si>
  <si>
    <t>RADNIK D.D.</t>
  </si>
  <si>
    <t>1. Aneks Ugovora o javnoj nabavi radova na dogradnji Doma "A. Štiglić" Pula</t>
  </si>
  <si>
    <t>25/0000000062</t>
  </si>
  <si>
    <t>IKB br  9470100123</t>
  </si>
  <si>
    <t>16.07.2025.</t>
  </si>
  <si>
    <t>KOMUNALNI SERVIS D.O.O.</t>
  </si>
  <si>
    <t>Suglasnost za korištenje predmetnih nekretnina u k.o. Rovinj za potrebe zatvorenog parkirališta</t>
  </si>
  <si>
    <t>25/0000000063</t>
  </si>
  <si>
    <t>OV-6347/2025</t>
  </si>
  <si>
    <t>17.07.2025.</t>
  </si>
  <si>
    <t>251560- 216322</t>
  </si>
  <si>
    <t>BRAIN GYM,
vl. DOMAGOJ MAGLICA</t>
  </si>
  <si>
    <t>Mjera 1 Potpora za poduzetnike početnike</t>
  </si>
  <si>
    <t>25/0000000064</t>
  </si>
  <si>
    <t>OV-15451/2025</t>
  </si>
  <si>
    <t>251572- 216322</t>
  </si>
  <si>
    <t>GASTAR D.O.O.</t>
  </si>
  <si>
    <t>Mjera 1 Potpore za poduzetnike početnike</t>
  </si>
  <si>
    <t>25/0000000065</t>
  </si>
  <si>
    <t>OV-6649/2025</t>
  </si>
  <si>
    <t>251547- 216322</t>
  </si>
  <si>
    <t>AMEAMOR
WEDDINGS &amp; EVENTS,
vl. ANJA BOLJUNČIĆ PUŠIĆ</t>
  </si>
  <si>
    <t>25/0000000066</t>
  </si>
  <si>
    <t>OV-3162/2025</t>
  </si>
  <si>
    <t>251575- 216322</t>
  </si>
  <si>
    <t>25/0000000067</t>
  </si>
  <si>
    <t>OV-3552/2025</t>
  </si>
  <si>
    <t>251569- 216322</t>
  </si>
  <si>
    <t>ART STUDIO KAMELEON,
vl. VEDRANA VIDOVIĆ</t>
  </si>
  <si>
    <t>25/0000000068</t>
  </si>
  <si>
    <t>ov-3554/2025</t>
  </si>
  <si>
    <t>251562- 216322</t>
  </si>
  <si>
    <t>25/0000000069</t>
  </si>
  <si>
    <t>OV-3192/2025</t>
  </si>
  <si>
    <t>251564- 216322</t>
  </si>
  <si>
    <t>CIVIL - TEH D.O.O.</t>
  </si>
  <si>
    <t>25/0000000070</t>
  </si>
  <si>
    <t>OV-3203/2025</t>
  </si>
  <si>
    <t>251570- 216322</t>
  </si>
  <si>
    <t>GONA D.O.O.</t>
  </si>
  <si>
    <t>25/0000000071</t>
  </si>
  <si>
    <t>OV-6572/2025</t>
  </si>
  <si>
    <t>251566- 216322</t>
  </si>
  <si>
    <t>DIEN STUDIO D.O.O.</t>
  </si>
  <si>
    <t>25/0000000072</t>
  </si>
  <si>
    <t>OV-4251/2025</t>
  </si>
  <si>
    <t>251647- 216322</t>
  </si>
  <si>
    <t>LA FOJA INTERIOR DESIGN,
vl. JOSIPA VUKOVIĆ</t>
  </si>
  <si>
    <t>25/0000000073</t>
  </si>
  <si>
    <t>OV-4951/2025</t>
  </si>
  <si>
    <t>251574- 216322</t>
  </si>
  <si>
    <t>MIKA,
vl. MIRKO MAKSIMOVIĆ</t>
  </si>
  <si>
    <t>25/0000000074</t>
  </si>
  <si>
    <t>OV-3179/2025</t>
  </si>
  <si>
    <t>251576- 216322</t>
  </si>
  <si>
    <t>25/0000000075</t>
  </si>
  <si>
    <t>OV-6380/2025</t>
  </si>
  <si>
    <t>251530- 216322</t>
  </si>
  <si>
    <t>Mjera 2 Potpore za jačanje prerađivačke industrije</t>
  </si>
  <si>
    <t>25/0000000076</t>
  </si>
  <si>
    <t>OV-2472/2025</t>
  </si>
  <si>
    <t>251531- 216322</t>
  </si>
  <si>
    <t>MGM,
vl. DENI MAJCAN</t>
  </si>
  <si>
    <t>25/0000000077</t>
  </si>
  <si>
    <t>OV-6503/2025</t>
  </si>
  <si>
    <t>251533- 216322</t>
  </si>
  <si>
    <t>ĐINO,
vl. DRAGAN KAPELOTO</t>
  </si>
  <si>
    <t>25/0000000078</t>
  </si>
  <si>
    <t>OV-1821/2025</t>
  </si>
  <si>
    <t>251646- 216322</t>
  </si>
  <si>
    <t>25/0000000079</t>
  </si>
  <si>
    <t>OV-4195/2025</t>
  </si>
  <si>
    <t>251534- 216322</t>
  </si>
  <si>
    <t>METAL - WORLD
vl. IVICA GAŠPIĆ</t>
  </si>
  <si>
    <t>25/0000000080</t>
  </si>
  <si>
    <t>OV-4389/2025</t>
  </si>
  <si>
    <t>251535- 216322</t>
  </si>
  <si>
    <t>AKTIVA SOL D.O.O.</t>
  </si>
  <si>
    <t>25/0000000081</t>
  </si>
  <si>
    <t>OV-4842/2025</t>
  </si>
  <si>
    <t>251536- 216322</t>
  </si>
  <si>
    <t>VR CHOCO-ART, 
vl. VILI RADONIĆ</t>
  </si>
  <si>
    <t>25/0000000082</t>
  </si>
  <si>
    <t>OV-2008/2025</t>
  </si>
  <si>
    <t>251537- 216322</t>
  </si>
  <si>
    <t>KASHETA,
vl. JELENA POLDRUGOVAC</t>
  </si>
  <si>
    <t>25/0000000083</t>
  </si>
  <si>
    <t>OV-4072/2025</t>
  </si>
  <si>
    <t>251538- 216322</t>
  </si>
  <si>
    <t>TORAČ D.O.O.</t>
  </si>
  <si>
    <t>25/0000000084</t>
  </si>
  <si>
    <t>OV-6432/2025</t>
  </si>
  <si>
    <t>251539- 216322</t>
  </si>
  <si>
    <t>PRIVATNI ZUBOTEHNIČKI LABORATORIJ ŽELJKO ORLIĆ</t>
  </si>
  <si>
    <t>25/0000000085</t>
  </si>
  <si>
    <t>OV-1734/2025</t>
  </si>
  <si>
    <t>251540- 216322</t>
  </si>
  <si>
    <t>JURIĆ METAL D.O.O.</t>
  </si>
  <si>
    <t>25/0000000086</t>
  </si>
  <si>
    <t>OV-1964/2025</t>
  </si>
  <si>
    <t>251541- 216322</t>
  </si>
  <si>
    <t>25/0000000087</t>
  </si>
  <si>
    <t>OV-3562/2025</t>
  </si>
  <si>
    <t>251542- 216322</t>
  </si>
  <si>
    <t>VESNA LOBORIKA D.O.O.</t>
  </si>
  <si>
    <t>25/0000000088</t>
  </si>
  <si>
    <t>OV-1558/2025</t>
  </si>
  <si>
    <t>251543- 216322</t>
  </si>
  <si>
    <t>POKRAJAC,
vl. TONI POKRAJAC</t>
  </si>
  <si>
    <t>25/0000000089</t>
  </si>
  <si>
    <t>OV-1555/2025</t>
  </si>
  <si>
    <t>251544- 216322</t>
  </si>
  <si>
    <t>MRAMOR-GRANIT,
vl. SERĐO KRIZMANIĆ</t>
  </si>
  <si>
    <t>25/0000000090</t>
  </si>
  <si>
    <t>OV-1566/2025</t>
  </si>
  <si>
    <t>251545- 216322</t>
  </si>
  <si>
    <t>25/0000000091</t>
  </si>
  <si>
    <t>OV-6406/2025</t>
  </si>
  <si>
    <t>251546- 216322</t>
  </si>
  <si>
    <t>KACAVEEDA,
VL. DORIJAN ČEKE</t>
  </si>
  <si>
    <t>Mjere 1 Potpore za jačanje prerađivačke industrije</t>
  </si>
  <si>
    <t>25/0000000092</t>
  </si>
  <si>
    <t>OV-4296/2025</t>
  </si>
  <si>
    <t>251558- 216322</t>
  </si>
  <si>
    <t>ARIŠ,
vl. DANIJEL ANTOLOVIĆ</t>
  </si>
  <si>
    <t>25/0000000093</t>
  </si>
  <si>
    <t>OV-6633/2025</t>
  </si>
  <si>
    <t>251561- 216322</t>
  </si>
  <si>
    <t>VIRGIN D.O.O.</t>
  </si>
  <si>
    <t>25/0000000094</t>
  </si>
  <si>
    <t>OV-6719/2025</t>
  </si>
  <si>
    <t>251568- 216322</t>
  </si>
  <si>
    <t>PROM ING PROJEKT D.O.O.</t>
  </si>
  <si>
    <t>Mjere 4 Potpore za digitalnu transformaciju malog gospodarstva</t>
  </si>
  <si>
    <t>25/0000000095</t>
  </si>
  <si>
    <t>OV-3531/2025</t>
  </si>
  <si>
    <t>251571- 216322</t>
  </si>
  <si>
    <t xml:space="preserve"> PENTA D.O.O.</t>
  </si>
  <si>
    <t>Mjera 4 Potpore za digitalnu transformaciju malog gospodarstva</t>
  </si>
  <si>
    <t>25/0000000096</t>
  </si>
  <si>
    <t>OV-1712/2025</t>
  </si>
  <si>
    <t>251578- 216322</t>
  </si>
  <si>
    <t>IZVRSNE PRIČE D.O.O.</t>
  </si>
  <si>
    <t>25/0000000097</t>
  </si>
  <si>
    <t>OV-4185/2025</t>
  </si>
  <si>
    <t>251642- 216322</t>
  </si>
  <si>
    <t>GEOMETRICS D.O.O.</t>
  </si>
  <si>
    <t>25/0000000098</t>
  </si>
  <si>
    <t>OV-2965/2025</t>
  </si>
  <si>
    <t>251579- 216322</t>
  </si>
  <si>
    <t>VINO ARTIS D.O.O.</t>
  </si>
  <si>
    <t>25/0000000099</t>
  </si>
  <si>
    <t>OV-5570/2025</t>
  </si>
  <si>
    <t>251635- 216322</t>
  </si>
  <si>
    <t>25/0000000100</t>
  </si>
  <si>
    <t>OV-3502/2025</t>
  </si>
  <si>
    <t>251580- 216322</t>
  </si>
  <si>
    <t>25/0000000101</t>
  </si>
  <si>
    <t>OV-4245/2025</t>
  </si>
  <si>
    <t>251581- 216322</t>
  </si>
  <si>
    <t>UČKA KONZALTING D.O.O.</t>
  </si>
  <si>
    <t>25/0000000102</t>
  </si>
  <si>
    <t>OV-3476/2025</t>
  </si>
  <si>
    <t>251582- 216322</t>
  </si>
  <si>
    <t>PLUS HOSTING GRUPA D.O.O.</t>
  </si>
  <si>
    <t>25/0000000103</t>
  </si>
  <si>
    <t>OV-3528/2025</t>
  </si>
  <si>
    <t>251583- 216322</t>
  </si>
  <si>
    <t>I SAD YES,
vl. MEGGIE TOPIĆ</t>
  </si>
  <si>
    <t>25/0000000104</t>
  </si>
  <si>
    <t>OV-4315/2025</t>
  </si>
  <si>
    <t>251584- 216322</t>
  </si>
  <si>
    <t>25/0000000105</t>
  </si>
  <si>
    <t>OV-1550/2025</t>
  </si>
  <si>
    <t>251586- 216322</t>
  </si>
  <si>
    <t>KKARIKATURE, 
vl. KARLA KRIZMANIĆ</t>
  </si>
  <si>
    <t>25/0000000106</t>
  </si>
  <si>
    <t>OV-6802/2025</t>
  </si>
  <si>
    <t>251641- 216322</t>
  </si>
  <si>
    <t>NAVELA D.O.O.</t>
  </si>
  <si>
    <t>25/0000000107</t>
  </si>
  <si>
    <t>OV-15438/2025</t>
  </si>
  <si>
    <t>251587- 216322</t>
  </si>
  <si>
    <t>DALMA STRATEGIES,
vl. MARIJA FABJAN</t>
  </si>
  <si>
    <t>25/0000000108</t>
  </si>
  <si>
    <t>OV-7003/2025</t>
  </si>
  <si>
    <t>251526- 216322</t>
  </si>
  <si>
    <t>LASER LINE D.O.O.</t>
  </si>
  <si>
    <t>IKT potpore</t>
  </si>
  <si>
    <t>25/0000000109</t>
  </si>
  <si>
    <t>OV-3553/2025</t>
  </si>
  <si>
    <t>251509- 216322</t>
  </si>
  <si>
    <t>MULTITASK,
vl. ALEKS AĆIMOVIĆ</t>
  </si>
  <si>
    <t>25/0000000110</t>
  </si>
  <si>
    <t>OV-6644/2025</t>
  </si>
  <si>
    <t>251525- 216322</t>
  </si>
  <si>
    <t>QUALITY
AND QUALITY OUT D.O.O.</t>
  </si>
  <si>
    <t>25/0000000111</t>
  </si>
  <si>
    <t>OV-3475/2025</t>
  </si>
  <si>
    <t>25/0000000112</t>
  </si>
  <si>
    <t>OV-3532/2025</t>
  </si>
  <si>
    <t>251528- 216322</t>
  </si>
  <si>
    <t>PENTA GRUPA D.O.O.</t>
  </si>
  <si>
    <t>25/0000000113</t>
  </si>
  <si>
    <t>OV-881/2025</t>
  </si>
  <si>
    <t>21.02.2025.</t>
  </si>
  <si>
    <t>251501- 216322</t>
  </si>
  <si>
    <t>251501-216322 Razvoj i investicijsko okruženje
251502-216322 Poduzetnička infrastruktura
251503-216322 Program obrazovanja za poduzetnike</t>
  </si>
  <si>
    <t>25/0000000114</t>
  </si>
  <si>
    <t>28.07.2025.</t>
  </si>
  <si>
    <t>251475- 216308</t>
  </si>
  <si>
    <t>K&amp;K PROMOCIJA D.O.O.</t>
  </si>
  <si>
    <t>Ugovor o javnoj nabavi usluge provedbe komunikacijske kampanje EU porojekta WASTEREDUCE</t>
  </si>
  <si>
    <t>25/0000000115</t>
  </si>
  <si>
    <t>OV-4480/2025</t>
  </si>
  <si>
    <t>25.07.2025.</t>
  </si>
  <si>
    <t>25.07.2039.</t>
  </si>
  <si>
    <t>241167- 216306</t>
  </si>
  <si>
    <t>Ugovor za dodjelu jednokratne naknade za kupnju prvog stana ili kupnju/izgradnju kuće u 2024. godini</t>
  </si>
  <si>
    <t>25/0000000116</t>
  </si>
  <si>
    <t>OV-545/2025</t>
  </si>
  <si>
    <t>20.01.2025.</t>
  </si>
  <si>
    <t>241889- 216306</t>
  </si>
  <si>
    <t>Ugovor o dodjeli jednokratne naknade za kupnju prvog stana ili kupnju/izgradnju kuće u 2024. godini</t>
  </si>
  <si>
    <t>25/0000000117</t>
  </si>
  <si>
    <t>OV-41/2025</t>
  </si>
  <si>
    <t>08.01.2025.</t>
  </si>
  <si>
    <t>241172- 216306</t>
  </si>
  <si>
    <t>25/0000000118</t>
  </si>
  <si>
    <t>OV-5114/2025</t>
  </si>
  <si>
    <t>24.07.2025.</t>
  </si>
  <si>
    <t>241170- 216306</t>
  </si>
  <si>
    <t>25/0000000119</t>
  </si>
  <si>
    <t>OV-10039/2024</t>
  </si>
  <si>
    <t>31.07.2025.</t>
  </si>
  <si>
    <t>241169- 216306</t>
  </si>
  <si>
    <t>25/0000000120</t>
  </si>
  <si>
    <t>OV-5491/2025</t>
  </si>
  <si>
    <t>07.09.2025.</t>
  </si>
  <si>
    <t>10.9.2026.</t>
  </si>
  <si>
    <t>251447- 216304</t>
  </si>
  <si>
    <t>HP - HRVATSKA POŠTA D.D.</t>
  </si>
  <si>
    <t>Ugovor o pružanju poštanskih usluga</t>
  </si>
  <si>
    <t>25/0000000123</t>
  </si>
  <si>
    <t>OV-4106/2025</t>
  </si>
  <si>
    <t>03.09.2025.</t>
  </si>
  <si>
    <t>03.09.2026.</t>
  </si>
  <si>
    <t>251776- 216322</t>
  </si>
  <si>
    <t>DVA DIVA D.O.O.</t>
  </si>
  <si>
    <t>Mjera 1 Dodjela potpore male vrijednosti</t>
  </si>
  <si>
    <t>25/0000000124</t>
  </si>
  <si>
    <t>OV-8025/2025</t>
  </si>
  <si>
    <t>251777- 216322</t>
  </si>
  <si>
    <t>ARCH &amp; KOS STUDIO D.O.O.</t>
  </si>
  <si>
    <t>25/0000000125</t>
  </si>
  <si>
    <t>OV-5357/2025</t>
  </si>
  <si>
    <t>251778- 216322</t>
  </si>
  <si>
    <t>TERMOTEHNIKA PRODAN D.O.O.</t>
  </si>
  <si>
    <t>25/0000000126</t>
  </si>
  <si>
    <t>OV-3563/2025</t>
  </si>
  <si>
    <t>251779- 216322</t>
  </si>
  <si>
    <t>PER LEI,
vl. JENY CADENARO</t>
  </si>
  <si>
    <t>25/0000000127</t>
  </si>
  <si>
    <t>OV-4107/2025</t>
  </si>
  <si>
    <t>251781- 216322</t>
  </si>
  <si>
    <t>PRAONICA RUBLJA KRISTINA,
 vl. KRISTINA MOFARDIN</t>
  </si>
  <si>
    <t>25/0000000128</t>
  </si>
  <si>
    <t>OV-8064/2025</t>
  </si>
  <si>
    <t>251782- 216322</t>
  </si>
  <si>
    <t>BEAUTIFUL ME J.D.O.O.</t>
  </si>
  <si>
    <t>25/0000000129</t>
  </si>
  <si>
    <t>OV-18426/2025</t>
  </si>
  <si>
    <t>251783- 216322</t>
  </si>
  <si>
    <t>SAMSON GRADNJA J.D.O.O.</t>
  </si>
  <si>
    <t>25/0000000130</t>
  </si>
  <si>
    <t>OV-18434/2025</t>
  </si>
  <si>
    <t>25/0000000131</t>
  </si>
  <si>
    <t>OV-7698/2025</t>
  </si>
  <si>
    <t>251784- 216322</t>
  </si>
  <si>
    <t>FERMENTA,
vl. MINJA ADRIANA BILIĆ</t>
  </si>
  <si>
    <t>25/0000000132</t>
  </si>
  <si>
    <t>OV-3257/2025</t>
  </si>
  <si>
    <t>251786- 216322</t>
  </si>
  <si>
    <t>25/0000000133</t>
  </si>
  <si>
    <t>OV-2206/2025</t>
  </si>
  <si>
    <t>251816- 216322</t>
  </si>
  <si>
    <t>APPARIS GRUPA D.O.O.</t>
  </si>
  <si>
    <t>25/0000000134</t>
  </si>
  <si>
    <t>OV-6218/2025</t>
  </si>
  <si>
    <t>251768- 216322</t>
  </si>
  <si>
    <t>NOVI IZGLED J.D.O.O.</t>
  </si>
  <si>
    <t>25/0000000135</t>
  </si>
  <si>
    <t>OV-2161/2025</t>
  </si>
  <si>
    <t>251775- 216322</t>
  </si>
  <si>
    <t>ČIVITIKO D.O.O.</t>
  </si>
  <si>
    <t>25/0000000136</t>
  </si>
  <si>
    <t>OV-8540/2025</t>
  </si>
  <si>
    <t>251770- 216322</t>
  </si>
  <si>
    <t>JEDINSTVO D.O.O.</t>
  </si>
  <si>
    <t>25/0000000137</t>
  </si>
  <si>
    <t>OV-7697/2025</t>
  </si>
  <si>
    <t>251774- 216322</t>
  </si>
  <si>
    <t>KAMPANJOLA D.O.O.</t>
  </si>
  <si>
    <t>25/0000000138</t>
  </si>
  <si>
    <t>OV-3591/2025</t>
  </si>
  <si>
    <t>251771- 216322</t>
  </si>
  <si>
    <t>25/0000000139</t>
  </si>
  <si>
    <t>OV-18665/2025</t>
  </si>
  <si>
    <t>252082- 216322</t>
  </si>
  <si>
    <t>BY MARE D.O.O.</t>
  </si>
  <si>
    <t>25/0000000140</t>
  </si>
  <si>
    <t>OV-8026/2025</t>
  </si>
  <si>
    <t>251780- 216322</t>
  </si>
  <si>
    <t>ANA GRBAC
NUTRITION &amp; PHARMACY,
vl. ANA GRBAC</t>
  </si>
  <si>
    <t>25/0000000141</t>
  </si>
  <si>
    <t>OV-4333/2025</t>
  </si>
  <si>
    <t>251773- 216322</t>
  </si>
  <si>
    <t>25/0000000142</t>
  </si>
  <si>
    <t>OV-8564/2025</t>
  </si>
  <si>
    <t>251769- 216322</t>
  </si>
  <si>
    <t>SINEL D.O.O.</t>
  </si>
  <si>
    <t>25/0000000143</t>
  </si>
  <si>
    <t>OV-6186/2025</t>
  </si>
  <si>
    <t>251831- 216322</t>
  </si>
  <si>
    <t>HIDRO LIM D.O.O.</t>
  </si>
  <si>
    <t>25/0000000144</t>
  </si>
  <si>
    <t>OV-8120/2025</t>
  </si>
  <si>
    <t>251716- 216302</t>
  </si>
  <si>
    <t>NOVI LIST D.D.</t>
  </si>
  <si>
    <t>Ugovor o javnoj nabavi usluga oglašavanja</t>
  </si>
  <si>
    <t>25/0000000145</t>
  </si>
  <si>
    <t>OV-19260/2025</t>
  </si>
  <si>
    <t>18.09.2030.</t>
  </si>
  <si>
    <t>251756- 216304</t>
  </si>
  <si>
    <t>25/0000000146</t>
  </si>
  <si>
    <t>OV-8980/2025</t>
  </si>
  <si>
    <t>29.09.2025.</t>
  </si>
  <si>
    <t>29.09.2039.</t>
  </si>
  <si>
    <t>251793- 216306</t>
  </si>
  <si>
    <t>Ugovor o dodjeli jednokratne naknade za kupnju prvog stana ili kupnju/izgradnju kuće u 2025. godini</t>
  </si>
  <si>
    <t>25/0000000147</t>
  </si>
  <si>
    <t>OV-6898/2025</t>
  </si>
  <si>
    <t>08.10.2025.</t>
  </si>
  <si>
    <t>08.10.2039.</t>
  </si>
  <si>
    <t>251787- 216306</t>
  </si>
  <si>
    <t>25/0000000148</t>
  </si>
  <si>
    <t>OV-7707/2025</t>
  </si>
  <si>
    <t>06.10.2025.</t>
  </si>
  <si>
    <t>23.09.2026.</t>
  </si>
  <si>
    <t>251853- 216302</t>
  </si>
  <si>
    <t>Ugovor o javnoj nabavi održavanja sustava uresskog poslovanja i sustava upravljanja kvalitetom</t>
  </si>
  <si>
    <t>25/0000000149</t>
  </si>
  <si>
    <t>ov-10164/2025</t>
  </si>
  <si>
    <t>10.10.2025.</t>
  </si>
  <si>
    <t>10.10.2039.</t>
  </si>
  <si>
    <t>251788- 216306</t>
  </si>
  <si>
    <t>Ugovor o dodjeli jednokrfatne naknade za kupnju prvog stana ili kupnju/izgradnju kuće u 2025. godini</t>
  </si>
  <si>
    <t>25/0000000152</t>
  </si>
  <si>
    <t>OV-25227/2023</t>
  </si>
  <si>
    <t>06.11.2025.</t>
  </si>
  <si>
    <t>03.07.2026.</t>
  </si>
  <si>
    <t>251293- 216304</t>
  </si>
  <si>
    <t xml:space="preserve">NOVE ISTARSKE KNJIŽARE
D.O.O. </t>
  </si>
  <si>
    <t>Ugovor o javnoj nabavi tinta i tonera</t>
  </si>
  <si>
    <t xml:space="preserve">25/0000000154 </t>
  </si>
  <si>
    <t>OV-11122/2025</t>
  </si>
  <si>
    <t>23.12.2025.</t>
  </si>
  <si>
    <t xml:space="preserve">OPĆINA MEDULIN  </t>
  </si>
  <si>
    <t>Sporazum o ostvarivanju suradnje na realizaciji projekta "Izgradnja Centra za starije osobe Medulin" Broj 252065-216306</t>
  </si>
  <si>
    <t>25/0000000155</t>
  </si>
  <si>
    <t>OV-7784/2025</t>
  </si>
  <si>
    <t>29.12.2025.</t>
  </si>
  <si>
    <t>252206- 216308</t>
  </si>
  <si>
    <t>Ugovor o sufinanciranju dovršetka projekta na području Općine Cerovlje-asfaltiranje nerazvrstane ceste Podmeja- Frki: broj Ugovora: 252206-216308</t>
  </si>
  <si>
    <t>25/0000000156</t>
  </si>
  <si>
    <t>OV-7785/2025</t>
  </si>
  <si>
    <t>25/0000000157</t>
  </si>
  <si>
    <t>OV-7786/2025</t>
  </si>
  <si>
    <t>25/0000000158</t>
  </si>
  <si>
    <t>OV-5916/2025</t>
  </si>
  <si>
    <t>01.12.2025.</t>
  </si>
  <si>
    <t>252095- 216322</t>
  </si>
  <si>
    <t>KONTAKT,
vl. MAJA MANZIN</t>
  </si>
  <si>
    <t>Javni poziv za dodjelu potpora za poticanje razvoja poduzetništva u Istarskoj županiji u 2025. godini</t>
  </si>
  <si>
    <t>25/0000000159</t>
  </si>
  <si>
    <t>OV-13/2025</t>
  </si>
  <si>
    <t>252099- 216322</t>
  </si>
  <si>
    <t>GOOD ART, 
vl. VALERIA AKHRAMOVICH</t>
  </si>
  <si>
    <t>25/0000000160</t>
  </si>
  <si>
    <t>OV-4628/2025</t>
  </si>
  <si>
    <t>252100- 216322</t>
  </si>
  <si>
    <t>DIT - BOŽIĆ D.O.O.</t>
  </si>
  <si>
    <t>25/0000000161</t>
  </si>
  <si>
    <t>OV-7811/2025</t>
  </si>
  <si>
    <t>252102- 216322</t>
  </si>
  <si>
    <t>AMIGA, 
vl. BETI PIŠTAN</t>
  </si>
  <si>
    <t>25/0000000162</t>
  </si>
  <si>
    <t>OV-24457/2025</t>
  </si>
  <si>
    <t>252103- 216322</t>
  </si>
  <si>
    <t>NEVEN ISKOPI,
vl. NEVEN PAVLOVIĆ</t>
  </si>
  <si>
    <t>25/0000000163</t>
  </si>
  <si>
    <t>OV-24456/2025</t>
  </si>
  <si>
    <t>25/0000000164</t>
  </si>
  <si>
    <t>OV-10457/2025</t>
  </si>
  <si>
    <t>252104- 216322</t>
  </si>
  <si>
    <t>VIBRO TRUCK,
vl. ARIAN JOVIĆ</t>
  </si>
  <si>
    <t>25/0000000165</t>
  </si>
  <si>
    <t>OV-5552/2025</t>
  </si>
  <si>
    <t>252105- 216322</t>
  </si>
  <si>
    <t xml:space="preserve"> KRISTY BEAUTY POINT,
vl. KRISTINA VRTAČIĆ</t>
  </si>
  <si>
    <t>25/0000000166</t>
  </si>
  <si>
    <t>OV-11356/2025</t>
  </si>
  <si>
    <t>252106- 216322</t>
  </si>
  <si>
    <t>URED +, 
vl. DANIJELA PILJAN</t>
  </si>
  <si>
    <t>25/0000000167</t>
  </si>
  <si>
    <t>OV-10552/2025</t>
  </si>
  <si>
    <t>252107- 216322</t>
  </si>
  <si>
    <t>DIVINAESSENCE,
vl. PETRA PEKICA KUZMANOVIĆ</t>
  </si>
  <si>
    <t>25/0000000168</t>
  </si>
  <si>
    <t>OV-5564/2025</t>
  </si>
  <si>
    <t>252108- 216322</t>
  </si>
  <si>
    <t>GALANTAN,
vl. MATEO GALANT</t>
  </si>
  <si>
    <t>25/0000000169</t>
  </si>
  <si>
    <t>OV-11121/2025</t>
  </si>
  <si>
    <t>252109- 216322</t>
  </si>
  <si>
    <t>C.M.G.C. D.O.O.</t>
  </si>
  <si>
    <t>25/0000000170</t>
  </si>
  <si>
    <t>OV-12048/2025</t>
  </si>
  <si>
    <t>252110- 216322</t>
  </si>
  <si>
    <t>25/0000000171</t>
  </si>
  <si>
    <t>OV-8142/2025</t>
  </si>
  <si>
    <t>252111- 216322</t>
  </si>
  <si>
    <t>THE OLD DIVER J.D.O.O.</t>
  </si>
  <si>
    <t>25/0000000172</t>
  </si>
  <si>
    <t>OV-11192/2025</t>
  </si>
  <si>
    <t>252115- 216322</t>
  </si>
  <si>
    <t>COIN INŽENJERING D.O.O.</t>
  </si>
  <si>
    <t>25/0000000173</t>
  </si>
  <si>
    <t>OV-12116/2025</t>
  </si>
  <si>
    <t>252116- 216322</t>
  </si>
  <si>
    <t>NOVATEC D.O.O.</t>
  </si>
  <si>
    <t>25/0000000174</t>
  </si>
  <si>
    <t>OV-8141/2025</t>
  </si>
  <si>
    <t>252117- 216322</t>
  </si>
  <si>
    <t>ONIX INFORMATIKA D.O.O.</t>
  </si>
  <si>
    <t>25/0000000175</t>
  </si>
  <si>
    <t>OV-3474/2025</t>
  </si>
  <si>
    <t>252118- 216322</t>
  </si>
  <si>
    <t>EKORAM,
vl. DARKO VIŠNJIĆ</t>
  </si>
  <si>
    <t>25/0000000176</t>
  </si>
  <si>
    <t>OV-11261/2025</t>
  </si>
  <si>
    <t>252075- 216322</t>
  </si>
  <si>
    <t>INSPIRIT SPORT D.O.O.</t>
  </si>
  <si>
    <t>25/0000000177</t>
  </si>
  <si>
    <t>OV-4851/2025</t>
  </si>
  <si>
    <t>252076- 216322</t>
  </si>
  <si>
    <t>EL BEAT D.O.O.</t>
  </si>
  <si>
    <t>25/0000000178</t>
  </si>
  <si>
    <t>OV-5886/2025</t>
  </si>
  <si>
    <t>252083- 216322</t>
  </si>
  <si>
    <t>25/0000000179</t>
  </si>
  <si>
    <t>OV-11995/2025</t>
  </si>
  <si>
    <t>252071- 216322</t>
  </si>
  <si>
    <t>S.D. VISION J.D.O.O.</t>
  </si>
  <si>
    <t>25/0000000180</t>
  </si>
  <si>
    <t>OV-5838/2025</t>
  </si>
  <si>
    <t>252078- 216322</t>
  </si>
  <si>
    <t>GEODETSKI STUDIO 7G D.O.O.</t>
  </si>
  <si>
    <t>25/0000000181</t>
  </si>
  <si>
    <t>OV-7976/2025</t>
  </si>
  <si>
    <t>252072- 216322</t>
  </si>
  <si>
    <t>25/0000000182</t>
  </si>
  <si>
    <t>OV-6926/2025</t>
  </si>
  <si>
    <t>252074-
216322</t>
  </si>
  <si>
    <t>MAVID D.O.O.</t>
  </si>
  <si>
    <t>25/0000000183</t>
  </si>
  <si>
    <t>OV-6679/2025</t>
  </si>
  <si>
    <t>252079-
216322</t>
  </si>
  <si>
    <t>BEERENT D.O.O.</t>
  </si>
  <si>
    <t>25/0000000184</t>
  </si>
  <si>
    <t>OV-12025/2025</t>
  </si>
  <si>
    <t>252077-
216322</t>
  </si>
  <si>
    <t>VETERINARSKA AMBULANTA LABIN</t>
  </si>
  <si>
    <t>25/0000000185</t>
  </si>
  <si>
    <t>OV-6712/2025</t>
  </si>
  <si>
    <t>252092-
216322</t>
  </si>
  <si>
    <t>EMERALD AGENCY,
vl. ĐANI PERŠIĆ</t>
  </si>
  <si>
    <t>25/0000000186</t>
  </si>
  <si>
    <t>OV-3456/2025</t>
  </si>
  <si>
    <t>252091-
216322</t>
  </si>
  <si>
    <t>MD,
vl. MARKO VREĆO</t>
  </si>
  <si>
    <t>25/0000000187</t>
  </si>
  <si>
    <t>OV-24707/2025</t>
  </si>
  <si>
    <t>252090-
216322</t>
  </si>
  <si>
    <t>NEO LAB D.O.O.</t>
  </si>
  <si>
    <t>25/0000000188</t>
  </si>
  <si>
    <t>OV-24617/2025</t>
  </si>
  <si>
    <t>252081-
216322</t>
  </si>
  <si>
    <t>TEHNOLINE TELEKOM D.O.O.</t>
  </si>
  <si>
    <t>12.11.1998.</t>
  </si>
  <si>
    <t>12.11.2003.</t>
  </si>
  <si>
    <t>243/98</t>
  </si>
  <si>
    <t>Fizička osoba</t>
  </si>
  <si>
    <t>SZ</t>
  </si>
  <si>
    <t>Osiguranje plaćanja</t>
  </si>
  <si>
    <t>IOP-IŽ</t>
  </si>
  <si>
    <t>02.06.2000.</t>
  </si>
  <si>
    <t>02.06.2006.</t>
  </si>
  <si>
    <t>331/00</t>
  </si>
  <si>
    <t>Aktivno</t>
  </si>
  <si>
    <t>02.09.1998.</t>
  </si>
  <si>
    <t>FN</t>
  </si>
  <si>
    <t>21.01.2000.</t>
  </si>
  <si>
    <t>20.11.2002.</t>
  </si>
  <si>
    <t>361/00</t>
  </si>
  <si>
    <t>15.05.2001.</t>
  </si>
  <si>
    <t>Objedinjen</t>
  </si>
  <si>
    <t>399/01</t>
  </si>
  <si>
    <t>Obrt FAJMAN
vl. Đani Fajman</t>
  </si>
  <si>
    <t>19.05.2001.</t>
  </si>
  <si>
    <t>20.07.2007.</t>
  </si>
  <si>
    <t>410/01</t>
  </si>
  <si>
    <t>29.06.2001.</t>
  </si>
  <si>
    <t>14.01.2002.</t>
  </si>
  <si>
    <t>435/02</t>
  </si>
  <si>
    <t>14.04.2002.</t>
  </si>
  <si>
    <t>HN</t>
  </si>
  <si>
    <t>15.03.2002.</t>
  </si>
  <si>
    <t>08.01.2008.</t>
  </si>
  <si>
    <t>459/02</t>
  </si>
  <si>
    <t>26.03.2002.</t>
  </si>
  <si>
    <t>HP</t>
  </si>
  <si>
    <t>14.10.2002.</t>
  </si>
  <si>
    <t>496/03</t>
  </si>
  <si>
    <t>Obrt ORBANIĆ
vl. Silvano Orbanić</t>
  </si>
  <si>
    <t>ČK</t>
  </si>
  <si>
    <t>29.01.2003.</t>
  </si>
  <si>
    <t>01.06.2006.</t>
  </si>
  <si>
    <t>28.02.2029.</t>
  </si>
  <si>
    <t>499/03</t>
  </si>
  <si>
    <t>OPG Šahdanović Umihana</t>
  </si>
  <si>
    <t>18.03.2003.</t>
  </si>
  <si>
    <t>AGROUČKA D.O.O.</t>
  </si>
  <si>
    <t>31.03.2003.</t>
  </si>
  <si>
    <t>30.06.2010.</t>
  </si>
  <si>
    <t>511/03</t>
  </si>
  <si>
    <t>15.01.2003.</t>
  </si>
  <si>
    <t>521/03</t>
  </si>
  <si>
    <t>02.04.2003.</t>
  </si>
  <si>
    <t>03.08.2023.</t>
  </si>
  <si>
    <t>542/03</t>
  </si>
  <si>
    <t>Obrt PERŠIĆ</t>
  </si>
  <si>
    <t>30.04.2003.</t>
  </si>
  <si>
    <t>23.10.2003.</t>
  </si>
  <si>
    <t>547/03</t>
  </si>
  <si>
    <t>557/03</t>
  </si>
  <si>
    <t>ALBINA D.O.O.</t>
  </si>
  <si>
    <t>572/03</t>
  </si>
  <si>
    <t>27.11.2003.</t>
  </si>
  <si>
    <t>12.10.2004.</t>
  </si>
  <si>
    <t>610/04</t>
  </si>
  <si>
    <t>Obrt MARCONI GIARDINI</t>
  </si>
  <si>
    <t>21.06.2005.</t>
  </si>
  <si>
    <t>631/05</t>
  </si>
  <si>
    <t>Obrt KORŠOVICA</t>
  </si>
  <si>
    <t>637/05</t>
  </si>
  <si>
    <t>30.06.2005.</t>
  </si>
  <si>
    <t>21.02.2006.</t>
  </si>
  <si>
    <t>28.07.2009.</t>
  </si>
  <si>
    <t>648/05</t>
  </si>
  <si>
    <t>13.12.2005.</t>
  </si>
  <si>
    <t>649/05</t>
  </si>
  <si>
    <t>13.02.2004.</t>
  </si>
  <si>
    <t>13.03.2026.</t>
  </si>
  <si>
    <t>650/05</t>
  </si>
  <si>
    <t>OPG Boris Prenc</t>
  </si>
  <si>
    <t>27.11.2006.</t>
  </si>
  <si>
    <t>13.03.2029.</t>
  </si>
  <si>
    <t>657/05</t>
  </si>
  <si>
    <t>OPG Grbac Dario</t>
  </si>
  <si>
    <t>13.09.2024.</t>
  </si>
  <si>
    <t>660/05</t>
  </si>
  <si>
    <t>RADETIĆ D.O.O.</t>
  </si>
  <si>
    <t>20.07.2014.</t>
  </si>
  <si>
    <t>663/05</t>
  </si>
  <si>
    <t>OPG Dubinović Darinka</t>
  </si>
  <si>
    <t>19.03.2013.</t>
  </si>
  <si>
    <t>Obrt ISKOPI DUBINOVIĆ</t>
  </si>
  <si>
    <t>664/05</t>
  </si>
  <si>
    <t>OPG Trapan Bruno</t>
  </si>
  <si>
    <t>01.02.2006.</t>
  </si>
  <si>
    <t>05.04.2006.</t>
  </si>
  <si>
    <t>05.04.2029.</t>
  </si>
  <si>
    <t>669/06</t>
  </si>
  <si>
    <t>05.07.2006.</t>
  </si>
  <si>
    <t>678/06</t>
  </si>
  <si>
    <t>28.04.2006.</t>
  </si>
  <si>
    <t>692/06</t>
  </si>
  <si>
    <t>26.10.2006.</t>
  </si>
  <si>
    <t>03.08.2006.</t>
  </si>
  <si>
    <t>03.08.2007.</t>
  </si>
  <si>
    <t>715/06</t>
  </si>
  <si>
    <t>Obrt za stočarstvo
vl. Miroslav Zlatić</t>
  </si>
  <si>
    <t>25.08.2006.</t>
  </si>
  <si>
    <t>710/06</t>
  </si>
  <si>
    <t>TREXI D.O.O.</t>
  </si>
  <si>
    <t>10.10.2012.</t>
  </si>
  <si>
    <t>16.02.2006.</t>
  </si>
  <si>
    <t>17.05.2011.</t>
  </si>
  <si>
    <t>711/06</t>
  </si>
  <si>
    <t>03.01.2022.</t>
  </si>
  <si>
    <t>INTEC D.O.O.</t>
  </si>
  <si>
    <t>02.10.2012.</t>
  </si>
  <si>
    <t>14.12.2006.</t>
  </si>
  <si>
    <t>14.09.2011.</t>
  </si>
  <si>
    <t>Obrt
GLJIVARA MARTINA</t>
  </si>
  <si>
    <t>14.12.2023.</t>
  </si>
  <si>
    <t>717/06</t>
  </si>
  <si>
    <t>Obrt TOMASO
vl. Miro Vošten</t>
  </si>
  <si>
    <t>26.02.2007.</t>
  </si>
  <si>
    <t>721/06</t>
  </si>
  <si>
    <t>Obrt DEMARKI
vl. Ivica Demarki</t>
  </si>
  <si>
    <t>29.03.2004.</t>
  </si>
  <si>
    <t>722/06</t>
  </si>
  <si>
    <t>Obrt INGA
vl. Branko Žgomba</t>
  </si>
  <si>
    <t>17.10.2014.</t>
  </si>
  <si>
    <t>25.04.2007.</t>
  </si>
  <si>
    <t>25.01.2028.</t>
  </si>
  <si>
    <t>734/07</t>
  </si>
  <si>
    <t>Obrt MATIĆ</t>
  </si>
  <si>
    <t>MATIĆ VINA D.O.O.</t>
  </si>
  <si>
    <t>11.03.2022.</t>
  </si>
  <si>
    <t>742/07</t>
  </si>
  <si>
    <t>Obrt EMMA
vl. Zoran Bijelić</t>
  </si>
  <si>
    <t>746/07</t>
  </si>
  <si>
    <t>Obrt ŽBITAR
vl. Elio Matijašić</t>
  </si>
  <si>
    <t>Obrt GINO
vl. Đino Bartolić</t>
  </si>
  <si>
    <t>25.09.2021.</t>
  </si>
  <si>
    <t>748/07</t>
  </si>
  <si>
    <t>Obrt MAJCANI
vl. Mladen Draščić</t>
  </si>
  <si>
    <t>06.08.2007.</t>
  </si>
  <si>
    <t>02.10.2007.</t>
  </si>
  <si>
    <t>16.09.2013.</t>
  </si>
  <si>
    <t>752/07</t>
  </si>
  <si>
    <t>Obrt
PRŠUTARNA GRUBIŠIĆ</t>
  </si>
  <si>
    <t>04.02.2015.</t>
  </si>
  <si>
    <t>Istarska Županija</t>
  </si>
  <si>
    <t>VN</t>
  </si>
  <si>
    <t>02.07.2019.</t>
  </si>
  <si>
    <t>758/07</t>
  </si>
  <si>
    <t>OPG
Peršić Ivan</t>
  </si>
  <si>
    <t>06.11.2012.</t>
  </si>
  <si>
    <t>27.03.2008.</t>
  </si>
  <si>
    <t>27.12.2022.</t>
  </si>
  <si>
    <t>785/08</t>
  </si>
  <si>
    <t>Obrt
VINA KRULČIĆ</t>
  </si>
  <si>
    <t>11.04.2008.</t>
  </si>
  <si>
    <t>779/08</t>
  </si>
  <si>
    <t>OPG
Rabar Rino</t>
  </si>
  <si>
    <t>27.04.2012.</t>
  </si>
  <si>
    <t>09.04.2008.</t>
  </si>
  <si>
    <t>05.11.2008.</t>
  </si>
  <si>
    <t>805/08</t>
  </si>
  <si>
    <t>Obrt
KORŠOVICA</t>
  </si>
  <si>
    <t>Obrt
VESNA LOBORIKA</t>
  </si>
  <si>
    <t>10.12.2008.</t>
  </si>
  <si>
    <t>811/09</t>
  </si>
  <si>
    <t>812/09</t>
  </si>
  <si>
    <t>OPG ELIKSIR
nst. Miro Petohleb</t>
  </si>
  <si>
    <t>22.01.2009.</t>
  </si>
  <si>
    <t>28.03.2019.</t>
  </si>
  <si>
    <t>818/09</t>
  </si>
  <si>
    <t>OPG
Vošten Ivan</t>
  </si>
  <si>
    <t>Obrt
TOMAŽO</t>
  </si>
  <si>
    <t>Obrt
TOMASO</t>
  </si>
  <si>
    <t>23.02.2009.</t>
  </si>
  <si>
    <t>16.10.2009.</t>
  </si>
  <si>
    <t>16.04.2030.</t>
  </si>
  <si>
    <t>833/09</t>
  </si>
  <si>
    <t>BIOEM D.O.O.</t>
  </si>
  <si>
    <t>840/09</t>
  </si>
  <si>
    <t>04.11.2009.</t>
  </si>
  <si>
    <t>841/09</t>
  </si>
  <si>
    <t>OPG Božac Nevenka</t>
  </si>
  <si>
    <t>843/09</t>
  </si>
  <si>
    <t>31.12.2009.</t>
  </si>
  <si>
    <t>16.08.2023.</t>
  </si>
  <si>
    <t>848/09</t>
  </si>
  <si>
    <t>OPG GALANT
nst. Elvio Galant</t>
  </si>
  <si>
    <t>11.12.2009.</t>
  </si>
  <si>
    <t>19.02.2010.</t>
  </si>
  <si>
    <t>855/10</t>
  </si>
  <si>
    <t>24.02.2010.</t>
  </si>
  <si>
    <t>26.04.2010.</t>
  </si>
  <si>
    <t>26.07.2021.</t>
  </si>
  <si>
    <t>886/10</t>
  </si>
  <si>
    <t>OPG Olga Flego</t>
  </si>
  <si>
    <t>29.05.2014.</t>
  </si>
  <si>
    <t>10.11.2010.</t>
  </si>
  <si>
    <t>10.05.2029.</t>
  </si>
  <si>
    <t>12.11.2010.</t>
  </si>
  <si>
    <t>27.10.2010.</t>
  </si>
  <si>
    <t>873/10</t>
  </si>
  <si>
    <t>28.09.2010.</t>
  </si>
  <si>
    <t>08.03.2011.</t>
  </si>
  <si>
    <t>887/10</t>
  </si>
  <si>
    <t>22.11.2010.</t>
  </si>
  <si>
    <t>21.03.2023.</t>
  </si>
  <si>
    <t>894/11</t>
  </si>
  <si>
    <t>07.04.2011.</t>
  </si>
  <si>
    <t>897/11</t>
  </si>
  <si>
    <t>11.04.2011.</t>
  </si>
  <si>
    <t>08.06.2026.</t>
  </si>
  <si>
    <t>895/11</t>
  </si>
  <si>
    <t>OPG Marlena Ostojić</t>
  </si>
  <si>
    <t>EDAR D.O.O.</t>
  </si>
  <si>
    <t>08.09.2011.</t>
  </si>
  <si>
    <t>18.12.2023.</t>
  </si>
  <si>
    <t>904/11</t>
  </si>
  <si>
    <t>08.08.2013.</t>
  </si>
  <si>
    <t>12.03.2029.</t>
  </si>
  <si>
    <t>908/11</t>
  </si>
  <si>
    <t>OPG Danijela Užila</t>
  </si>
  <si>
    <t>30.10.2011.</t>
  </si>
  <si>
    <t>12.01.2012.</t>
  </si>
  <si>
    <t>12.04.2029.</t>
  </si>
  <si>
    <t>912/12</t>
  </si>
  <si>
    <t>OPG Buždon Danijel</t>
  </si>
  <si>
    <t>21.03.2013.</t>
  </si>
  <si>
    <t>14.03.2012.</t>
  </si>
  <si>
    <t>25.05.2021.</t>
  </si>
  <si>
    <t>918/12</t>
  </si>
  <si>
    <t>Obrt MESO LABIN</t>
  </si>
  <si>
    <t>26.03.2012.</t>
  </si>
  <si>
    <t>02.10.2024.</t>
  </si>
  <si>
    <t>924/12</t>
  </si>
  <si>
    <t>Obrt BENVEGNU</t>
  </si>
  <si>
    <t>07.01.2013.</t>
  </si>
  <si>
    <t>02.01.2024.</t>
  </si>
  <si>
    <t>925/12</t>
  </si>
  <si>
    <t>Apartmani
ANA FABRIS</t>
  </si>
  <si>
    <t>Obrt FABRIS</t>
  </si>
  <si>
    <t>13.06.2017.</t>
  </si>
  <si>
    <t>OPG Sanja Ladavac</t>
  </si>
  <si>
    <t>03.12.2012.</t>
  </si>
  <si>
    <t>02.04.2016.</t>
  </si>
  <si>
    <t>926/12</t>
  </si>
  <si>
    <t>17.10.2012.</t>
  </si>
  <si>
    <t>02.01.2029.</t>
  </si>
  <si>
    <t>927/12</t>
  </si>
  <si>
    <t>30.10.2012.</t>
  </si>
  <si>
    <t>02.01.2028.</t>
  </si>
  <si>
    <t>928/12</t>
  </si>
  <si>
    <t>OPG Jakša Vilim</t>
  </si>
  <si>
    <t>02.04.2029.</t>
  </si>
  <si>
    <t>929/12</t>
  </si>
  <si>
    <t>OPG Robert Fabris</t>
  </si>
  <si>
    <t>14.11.2012.</t>
  </si>
  <si>
    <t>16.10.2012.</t>
  </si>
  <si>
    <t>01.01.2023.</t>
  </si>
  <si>
    <t>932/12</t>
  </si>
  <si>
    <t>OPG Nevenka Božac</t>
  </si>
  <si>
    <t>16.04.2029.</t>
  </si>
  <si>
    <t>933/12</t>
  </si>
  <si>
    <t>OPG Suljić Mijo</t>
  </si>
  <si>
    <t>05.11.2012.</t>
  </si>
  <si>
    <t>objedinjen</t>
  </si>
  <si>
    <t>941/12</t>
  </si>
  <si>
    <t>Obrt VESNA LOBORIKA</t>
  </si>
  <si>
    <t>944/12</t>
  </si>
  <si>
    <t>12.12.2012.</t>
  </si>
  <si>
    <t>16.12.2015.</t>
  </si>
  <si>
    <t>946/12</t>
  </si>
  <si>
    <t>OPG Peršić Ivan</t>
  </si>
  <si>
    <t>17.12.2012.</t>
  </si>
  <si>
    <t>957/13</t>
  </si>
  <si>
    <t>17.09.2031.</t>
  </si>
  <si>
    <t>951/12</t>
  </si>
  <si>
    <t>OPG Franjul Ljubica</t>
  </si>
  <si>
    <t>26.3.2013.</t>
  </si>
  <si>
    <t>26.09.2023.</t>
  </si>
  <si>
    <t>959/13</t>
  </si>
  <si>
    <t>OPG Kadenaro Roberto</t>
  </si>
  <si>
    <t>26.03.2013.</t>
  </si>
  <si>
    <t>26.03.2028.</t>
  </si>
  <si>
    <t>960/13</t>
  </si>
  <si>
    <t>OPG MIKULIĆ
nst Vilim Mikulić</t>
  </si>
  <si>
    <t>05.04.2013.</t>
  </si>
  <si>
    <t>26.04.2013.</t>
  </si>
  <si>
    <t>26.01.2026.</t>
  </si>
  <si>
    <t>967/13</t>
  </si>
  <si>
    <t>OPG Benazić Neven</t>
  </si>
  <si>
    <t>03.05.2013.</t>
  </si>
  <si>
    <t>26.04.2029.</t>
  </si>
  <si>
    <t>970/13</t>
  </si>
  <si>
    <t>27.05.2013.</t>
  </si>
  <si>
    <t>27.08.2023.</t>
  </si>
  <si>
    <t>972/13</t>
  </si>
  <si>
    <t>05.06.2013.</t>
  </si>
  <si>
    <t>27.02.2020.</t>
  </si>
  <si>
    <t>973/13</t>
  </si>
  <si>
    <t>29.12.2005.</t>
  </si>
  <si>
    <t>25.10.2013.</t>
  </si>
  <si>
    <t>25.01.2026.</t>
  </si>
  <si>
    <t>976/13</t>
  </si>
  <si>
    <t>OPG Vojsković Bruno</t>
  </si>
  <si>
    <t>25.04.2029.</t>
  </si>
  <si>
    <t>977/13</t>
  </si>
  <si>
    <t>OPG Vitasović Danijela</t>
  </si>
  <si>
    <t>EMIS D.O.O.</t>
  </si>
  <si>
    <t>04.11.2013.</t>
  </si>
  <si>
    <t>18.11.2013.</t>
  </si>
  <si>
    <t>21.02.2030.</t>
  </si>
  <si>
    <t>980/13</t>
  </si>
  <si>
    <t>VIRIDISFARM-AS D.O.O.</t>
  </si>
  <si>
    <t>26.11.2013.</t>
  </si>
  <si>
    <t>29.11.2013.</t>
  </si>
  <si>
    <t>17.03.2014.</t>
  </si>
  <si>
    <t>17.12.2026.</t>
  </si>
  <si>
    <t>984/14</t>
  </si>
  <si>
    <t>VINOGRADI SANMARTINO d.o.o.</t>
  </si>
  <si>
    <t>14.04.2014.</t>
  </si>
  <si>
    <t>988/14</t>
  </si>
  <si>
    <t>OPG Moreni Mekiš</t>
  </si>
  <si>
    <t>11.04.2014.</t>
  </si>
  <si>
    <t>17.06.2025.</t>
  </si>
  <si>
    <t>990/14</t>
  </si>
  <si>
    <t>OPG Krsan Milan</t>
  </si>
  <si>
    <t>24.04.2014.</t>
  </si>
  <si>
    <t>03.06.2014.</t>
  </si>
  <si>
    <t>993/14</t>
  </si>
  <si>
    <t>07.07.2014.</t>
  </si>
  <si>
    <t>27.10.2014.</t>
  </si>
  <si>
    <t>995/14</t>
  </si>
  <si>
    <t>OPG Kurtušić Ivan</t>
  </si>
  <si>
    <t>04.11.2014.</t>
  </si>
  <si>
    <t>13.11.2014.</t>
  </si>
  <si>
    <t>13.02.2027.</t>
  </si>
  <si>
    <t>1000/14</t>
  </si>
  <si>
    <t>OPG Rojnić Mladen</t>
  </si>
  <si>
    <t>28.11.2014.</t>
  </si>
  <si>
    <t>06.05.2015.</t>
  </si>
  <si>
    <t>06.08.2022.</t>
  </si>
  <si>
    <t>1011/15</t>
  </si>
  <si>
    <t>Obrt JASTOG
vl. Sandra Piljan Lorencin</t>
  </si>
  <si>
    <t>07.03.2015.</t>
  </si>
  <si>
    <t>13.02.2025.</t>
  </si>
  <si>
    <t>1003/14</t>
  </si>
  <si>
    <t>08.12.2014.</t>
  </si>
  <si>
    <t>06.05.2029.</t>
  </si>
  <si>
    <t>1016/15</t>
  </si>
  <si>
    <t>OPG Moscarda Olimpio</t>
  </si>
  <si>
    <t>26.05.2015.</t>
  </si>
  <si>
    <t>06.08.2027.</t>
  </si>
  <si>
    <t>1017/15</t>
  </si>
  <si>
    <t>OPG Klara Galant Ardalić</t>
  </si>
  <si>
    <t>MARION d.o.o.</t>
  </si>
  <si>
    <t>06.07.2015.</t>
  </si>
  <si>
    <t>08.07.2015.</t>
  </si>
  <si>
    <t>21.08.2025.</t>
  </si>
  <si>
    <t>1018/15</t>
  </si>
  <si>
    <t>22.07.2015.</t>
  </si>
  <si>
    <t>1019/15</t>
  </si>
  <si>
    <t>18.06.2015.</t>
  </si>
  <si>
    <t>18.09.2023.</t>
  </si>
  <si>
    <t>1021/15</t>
  </si>
  <si>
    <t>18.03.2028.</t>
  </si>
  <si>
    <t>1023/15</t>
  </si>
  <si>
    <t>OPG Visintin Nerino</t>
  </si>
  <si>
    <t>02.09.2015.</t>
  </si>
  <si>
    <t>22.10.2015.</t>
  </si>
  <si>
    <t>22.01.2028.</t>
  </si>
  <si>
    <t>1026/15</t>
  </si>
  <si>
    <t>OPG Udovičić Milan</t>
  </si>
  <si>
    <t>02.12.2015.</t>
  </si>
  <si>
    <t>02.03.2028.</t>
  </si>
  <si>
    <t>1032/15</t>
  </si>
  <si>
    <t>OPG Glavina Ondina</t>
  </si>
  <si>
    <t>Obrt POLI ONDINE</t>
  </si>
  <si>
    <t>26.01.2016.</t>
  </si>
  <si>
    <t>11.01.2016.</t>
  </si>
  <si>
    <t>11.04.2026.</t>
  </si>
  <si>
    <t>1040/16</t>
  </si>
  <si>
    <t>OPG Škof Branko</t>
  </si>
  <si>
    <t>23.03.2016.</t>
  </si>
  <si>
    <t>23.06.2026.</t>
  </si>
  <si>
    <t>1041/16</t>
  </si>
  <si>
    <t>OPG Sironić Edi</t>
  </si>
  <si>
    <t>13.12.2030.</t>
  </si>
  <si>
    <t>1043/16</t>
  </si>
  <si>
    <t>AGRO FRUCTUS J.D.O.O.</t>
  </si>
  <si>
    <t>07.04.2016.</t>
  </si>
  <si>
    <t>06.04.2016.</t>
  </si>
  <si>
    <t>1048/16</t>
  </si>
  <si>
    <t>22.03.2019.</t>
  </si>
  <si>
    <t>1055/16</t>
  </si>
  <si>
    <t>VALTURA d.o.o.</t>
  </si>
  <si>
    <t>20.08.2027.</t>
  </si>
  <si>
    <t>1056/16</t>
  </si>
  <si>
    <t>OPG Milohanić Edo</t>
  </si>
  <si>
    <t>24.06.2016.</t>
  </si>
  <si>
    <t>20.02.2029.</t>
  </si>
  <si>
    <t>1061/16</t>
  </si>
  <si>
    <t>20.08.2026.</t>
  </si>
  <si>
    <t>1062/16</t>
  </si>
  <si>
    <t>OPG Štifanić Nives</t>
  </si>
  <si>
    <t>K.S.G. D.O.O.</t>
  </si>
  <si>
    <t>OPG Škifić Damir</t>
  </si>
  <si>
    <t>10.06.2016.</t>
  </si>
  <si>
    <t>22.12.2016.</t>
  </si>
  <si>
    <t>20.08.2028.</t>
  </si>
  <si>
    <t>1064/16</t>
  </si>
  <si>
    <t>23.06.2016.</t>
  </si>
  <si>
    <t>19.01.2017.</t>
  </si>
  <si>
    <t>1068/16</t>
  </si>
  <si>
    <t>Obrt ŠVIK-KOP
vl. Aldo Štifanić</t>
  </si>
  <si>
    <t>05.10.2016.</t>
  </si>
  <si>
    <t>19.10.2034.</t>
  </si>
  <si>
    <t>1075/17</t>
  </si>
  <si>
    <t>Obrt ORBANIĆ
vl.  Silvano Orbanić</t>
  </si>
  <si>
    <t>06.02.2017.</t>
  </si>
  <si>
    <t>19.04.2027.</t>
  </si>
  <si>
    <t>1076/17</t>
  </si>
  <si>
    <t>POD LINIJU J.D.O.O.</t>
  </si>
  <si>
    <t>06.02.2018.</t>
  </si>
  <si>
    <t>19.04.2028.</t>
  </si>
  <si>
    <t>1077/17</t>
  </si>
  <si>
    <t>OPG Orlić Ivan</t>
  </si>
  <si>
    <t>AGRO-GEA d.o.o.</t>
  </si>
  <si>
    <t>AGRO-GEA D.O.O.</t>
  </si>
  <si>
    <t>1078/17</t>
  </si>
  <si>
    <t>OPG Mitton Claudia</t>
  </si>
  <si>
    <t>OPG Kovač Branka</t>
  </si>
  <si>
    <t>09.03.2017.</t>
  </si>
  <si>
    <t>1081/17</t>
  </si>
  <si>
    <t>LD ROČ</t>
  </si>
  <si>
    <t>12.05.2017.</t>
  </si>
  <si>
    <t>Grad BUZET</t>
  </si>
  <si>
    <t>09.06.2027.</t>
  </si>
  <si>
    <t>1083/17</t>
  </si>
  <si>
    <t>OPG Smoljan Mladen</t>
  </si>
  <si>
    <t>09.06.2031.</t>
  </si>
  <si>
    <t>1086/17</t>
  </si>
  <si>
    <t>09.12.2029.</t>
  </si>
  <si>
    <t>1087/17</t>
  </si>
  <si>
    <t>AROMA ISTRE J.D.O.O.</t>
  </si>
  <si>
    <t>09.06.2028.</t>
  </si>
  <si>
    <t>1088/17</t>
  </si>
  <si>
    <t>Obrt POLJO-SPORT
vl. Edo Milohanić</t>
  </si>
  <si>
    <t>1089/17</t>
  </si>
  <si>
    <t>13.09.2017.</t>
  </si>
  <si>
    <t>06.04.2017.</t>
  </si>
  <si>
    <t>06.07.2027.</t>
  </si>
  <si>
    <t>1091/17</t>
  </si>
  <si>
    <t>OPG Palčić Leonardo</t>
  </si>
  <si>
    <t>12.04.2017.</t>
  </si>
  <si>
    <t>1092/17</t>
  </si>
  <si>
    <t>OPG Mirković Deni</t>
  </si>
  <si>
    <t>06.07.2028.</t>
  </si>
  <si>
    <t>1095/17</t>
  </si>
  <si>
    <t>OPG Jugovac Fiorentino</t>
  </si>
  <si>
    <t>15.05.2017.</t>
  </si>
  <si>
    <t>06.07.2031.</t>
  </si>
  <si>
    <t>1096/17</t>
  </si>
  <si>
    <t>OPG Zović Dragan</t>
  </si>
  <si>
    <t>29.05.2017.</t>
  </si>
  <si>
    <t>04.08.2017.</t>
  </si>
  <si>
    <t>10.02.2030.</t>
  </si>
  <si>
    <t>1098/17</t>
  </si>
  <si>
    <t>CEROT D.O.O.</t>
  </si>
  <si>
    <t>Općina TINJAN</t>
  </si>
  <si>
    <t>09.12.2021.</t>
  </si>
  <si>
    <t>04.05.2027.</t>
  </si>
  <si>
    <t>1100/17</t>
  </si>
  <si>
    <t>Obrt GPP
vl. Ana Lanča</t>
  </si>
  <si>
    <t>Obrt GRUBIĆ
vl.  Emanuel Grubić</t>
  </si>
  <si>
    <t>11.09.2017.</t>
  </si>
  <si>
    <t>04.11.2027.</t>
  </si>
  <si>
    <t>1107/17</t>
  </si>
  <si>
    <t>04.10.2017.</t>
  </si>
  <si>
    <t>04.01.2027.</t>
  </si>
  <si>
    <t>1105/17</t>
  </si>
  <si>
    <t>OPG Vitasović Ivica</t>
  </si>
  <si>
    <t>13.10.2017.</t>
  </si>
  <si>
    <t>04.07.2030.</t>
  </si>
  <si>
    <t>OPG Robi Bertoša</t>
  </si>
  <si>
    <t>17.10.2017.</t>
  </si>
  <si>
    <t>04.01.2031.</t>
  </si>
  <si>
    <t>1106/17</t>
  </si>
  <si>
    <t>Obrt SAN TOMMASO</t>
  </si>
  <si>
    <t>RUBRUM D.O.O.</t>
  </si>
  <si>
    <t>30.10.2017.</t>
  </si>
  <si>
    <t>04.07.2027.</t>
  </si>
  <si>
    <t>OPG Koroman Miljenko</t>
  </si>
  <si>
    <t>OPG Domenico Deghenghi</t>
  </si>
  <si>
    <t>09.07.2030.</t>
  </si>
  <si>
    <t>1112/18</t>
  </si>
  <si>
    <t>VNOGRADI
SAN MARTINO D.O.O.</t>
  </si>
  <si>
    <t>1115/18</t>
  </si>
  <si>
    <t>ZO Vina Cattunar</t>
  </si>
  <si>
    <t>19.04.2018.</t>
  </si>
  <si>
    <t>09.04.2018.</t>
  </si>
  <si>
    <t>09.07.2026.</t>
  </si>
  <si>
    <t>1113/18</t>
  </si>
  <si>
    <t>OPG Damijanić Robi</t>
  </si>
  <si>
    <t>09.01.2031.</t>
  </si>
  <si>
    <t>1111/18</t>
  </si>
  <si>
    <t>OPG Baćac Goran</t>
  </si>
  <si>
    <t xml:space="preserve">ZA </t>
  </si>
  <si>
    <t>29.09.2029.</t>
  </si>
  <si>
    <t>1123/18</t>
  </si>
  <si>
    <t>OPG Deghenghi Domenico</t>
  </si>
  <si>
    <t>08.06.2018.</t>
  </si>
  <si>
    <t>08.09.2028.</t>
  </si>
  <si>
    <t>1117/18</t>
  </si>
  <si>
    <t>AGROKOKA-PULA D.O.O.</t>
  </si>
  <si>
    <t>06.07.2018.</t>
  </si>
  <si>
    <t>29.09.2026.</t>
  </si>
  <si>
    <t>1124/18</t>
  </si>
  <si>
    <t>03.05.2017.</t>
  </si>
  <si>
    <t>29.09.2027.</t>
  </si>
  <si>
    <t>1125/18</t>
  </si>
  <si>
    <t>08.09.2025.</t>
  </si>
  <si>
    <t>1118/18</t>
  </si>
  <si>
    <t>OPG Škrinjar Valter</t>
  </si>
  <si>
    <t>08.09.2026.</t>
  </si>
  <si>
    <t>1121/18</t>
  </si>
  <si>
    <t>Obrt MARIO</t>
  </si>
  <si>
    <t>29.09.2032.</t>
  </si>
  <si>
    <t>1126/18</t>
  </si>
  <si>
    <t>BUDAK PRODUKT J.D.O.O.</t>
  </si>
  <si>
    <t>16.08.2018.</t>
  </si>
  <si>
    <t>20.08.2018.</t>
  </si>
  <si>
    <t>HAMAG-BICRO</t>
  </si>
  <si>
    <t>23.08.2018.</t>
  </si>
  <si>
    <t>23.11.2032.</t>
  </si>
  <si>
    <t>1127/18</t>
  </si>
  <si>
    <t>ULJARA BAIOCO D.O.O.</t>
  </si>
  <si>
    <t>06.09.2018.</t>
  </si>
  <si>
    <t>12.09.2018.</t>
  </si>
  <si>
    <t>04.10.2018.</t>
  </si>
  <si>
    <t>04.01.2033.</t>
  </si>
  <si>
    <t>1135/18</t>
  </si>
  <si>
    <t>OPG Gardoš Nevija</t>
  </si>
  <si>
    <t>30.10.2018.</t>
  </si>
  <si>
    <t>04.01.2029.</t>
  </si>
  <si>
    <t>1137/18</t>
  </si>
  <si>
    <t>27.11.2018.</t>
  </si>
  <si>
    <t>1134/18</t>
  </si>
  <si>
    <t>OPG Radošević Branko</t>
  </si>
  <si>
    <t>04.10.2027.</t>
  </si>
  <si>
    <t>1131/18</t>
  </si>
  <si>
    <t>Obrt P &amp; P</t>
  </si>
  <si>
    <t>29.10.2018.</t>
  </si>
  <si>
    <t>06.11.2018.</t>
  </si>
  <si>
    <t>1128/18</t>
  </si>
  <si>
    <t>I I C J.D.O.O.</t>
  </si>
  <si>
    <t>11.10.2018.</t>
  </si>
  <si>
    <t>SVIJET BILJAKA D.O.O.</t>
  </si>
  <si>
    <t>1130/18</t>
  </si>
  <si>
    <t>PG Fajman</t>
  </si>
  <si>
    <t>19.10.2018.</t>
  </si>
  <si>
    <t>10.06.2019.</t>
  </si>
  <si>
    <t>10.09.2033.</t>
  </si>
  <si>
    <t>1152/19</t>
  </si>
  <si>
    <t>OPG Mikulić Pelo</t>
  </si>
  <si>
    <t>10.09.2029.</t>
  </si>
  <si>
    <t>1153/19</t>
  </si>
  <si>
    <t>Obrt VINA ZIGANTE</t>
  </si>
  <si>
    <t>18.09.2019.</t>
  </si>
  <si>
    <t>1160/19</t>
  </si>
  <si>
    <t>OPG Calcina Aleksandar</t>
  </si>
  <si>
    <t>04.10.2019.</t>
  </si>
  <si>
    <t>10.09.2031.</t>
  </si>
  <si>
    <t>1149/19</t>
  </si>
  <si>
    <t>Obrt MARČETA</t>
  </si>
  <si>
    <t>07.05.2019.</t>
  </si>
  <si>
    <t>07.08.2033.</t>
  </si>
  <si>
    <t>1145/19</t>
  </si>
  <si>
    <t>OPG Stojšić Dalibor</t>
  </si>
  <si>
    <t>23.07.2019.</t>
  </si>
  <si>
    <t>10.09.2026.</t>
  </si>
  <si>
    <t>1154/19</t>
  </si>
  <si>
    <t>B.S.AGRO J.D.O.O.</t>
  </si>
  <si>
    <t>10.09.2030.</t>
  </si>
  <si>
    <t>1155/19</t>
  </si>
  <si>
    <t>OPG Otočan Željko</t>
  </si>
  <si>
    <t>16.12.2019.</t>
  </si>
  <si>
    <t>16.03.2034.</t>
  </si>
  <si>
    <t>1157/19</t>
  </si>
  <si>
    <t>OPG Komić Marija</t>
  </si>
  <si>
    <t>07.08.2030.</t>
  </si>
  <si>
    <t>1143/19</t>
  </si>
  <si>
    <t>OPG Pekica Aleksandra</t>
  </si>
  <si>
    <t>07.08.2026.</t>
  </si>
  <si>
    <t>1142/19</t>
  </si>
  <si>
    <t>OPG Krizmanić Zvijezdana</t>
  </si>
  <si>
    <t>1156/19</t>
  </si>
  <si>
    <t>Obrt AGRO PIN</t>
  </si>
  <si>
    <t>1148/19</t>
  </si>
  <si>
    <t>OPG Kliman Dean</t>
  </si>
  <si>
    <t>1144/19</t>
  </si>
  <si>
    <t>OPG Dervišević Vahdet</t>
  </si>
  <si>
    <t>07.08.2029.</t>
  </si>
  <si>
    <t>1141/19</t>
  </si>
  <si>
    <t>OPG Šetić Lari</t>
  </si>
  <si>
    <t>17.09.2019.</t>
  </si>
  <si>
    <t>10.09.2027.</t>
  </si>
  <si>
    <t>1151/19</t>
  </si>
  <si>
    <t>OPG Mekiš Moreno</t>
  </si>
  <si>
    <t>1150/19</t>
  </si>
  <si>
    <t>OPG Vareško Maja</t>
  </si>
  <si>
    <t>10.06.2033.</t>
  </si>
  <si>
    <t>1146/19</t>
  </si>
  <si>
    <t>OPG Chiavalon Sandi</t>
  </si>
  <si>
    <t>1161/19</t>
  </si>
  <si>
    <t>UPIP</t>
  </si>
  <si>
    <t>18.12.2027.</t>
  </si>
  <si>
    <t>1158/19</t>
  </si>
  <si>
    <t>LD ZEC</t>
  </si>
  <si>
    <t>15.01.2020.</t>
  </si>
  <si>
    <t>15.04.2034.</t>
  </si>
  <si>
    <t>1162/20</t>
  </si>
  <si>
    <t>OPG -Sandi Chiavalon</t>
  </si>
  <si>
    <t>06.02.2020.</t>
  </si>
  <si>
    <t>06.11.2030.</t>
  </si>
  <si>
    <t>1163/20</t>
  </si>
  <si>
    <t>AZRRI d.o.o.</t>
  </si>
  <si>
    <t>AZRRI - fizička osoba</t>
  </si>
  <si>
    <t>10.02.2020.</t>
  </si>
  <si>
    <t>06.11.2031.</t>
  </si>
  <si>
    <t>1164/20</t>
  </si>
  <si>
    <t>OPG Radola Edi</t>
  </si>
  <si>
    <t>03.03.2020.</t>
  </si>
  <si>
    <t>20.07.2020.</t>
  </si>
  <si>
    <t>18.08.2028.</t>
  </si>
  <si>
    <t>1165/20</t>
  </si>
  <si>
    <t>LD Trčka</t>
  </si>
  <si>
    <t>LD Trčka – Davide Rota</t>
  </si>
  <si>
    <t>10.08.2020.</t>
  </si>
  <si>
    <t>23.09.2020.</t>
  </si>
  <si>
    <t>23.12.2034.</t>
  </si>
  <si>
    <t>1168/20</t>
  </si>
  <si>
    <t xml:space="preserve">OPG – Roberto Kadenaro </t>
  </si>
  <si>
    <t>08.10.2020.</t>
  </si>
  <si>
    <t>1170/21</t>
  </si>
  <si>
    <t>OPG Edo Zaharija</t>
  </si>
  <si>
    <t>02.04.2021.</t>
  </si>
  <si>
    <t>1171/21</t>
  </si>
  <si>
    <t>OPG Paljuh Antonio</t>
  </si>
  <si>
    <t>06.04.2021.</t>
  </si>
  <si>
    <t>30.06.2031.</t>
  </si>
  <si>
    <t>1172/21</t>
  </si>
  <si>
    <t>OPG Sirotić Paolo</t>
  </si>
  <si>
    <t>30.12.2026.</t>
  </si>
  <si>
    <t>1173/21</t>
  </si>
  <si>
    <t>OPG Radetić Dragan</t>
  </si>
  <si>
    <t>30.12.2032.</t>
  </si>
  <si>
    <t>1175/21</t>
  </si>
  <si>
    <t>OPG Galant Elvio</t>
  </si>
  <si>
    <t>14.04.2021.</t>
  </si>
  <si>
    <t>12.04.2021.</t>
  </si>
  <si>
    <t>30.12.2033.</t>
  </si>
  <si>
    <t>1176/21</t>
  </si>
  <si>
    <t>OPG KORACA
nst. Albert Koraca</t>
  </si>
  <si>
    <t>15.04.2021.</t>
  </si>
  <si>
    <t>1177/21</t>
  </si>
  <si>
    <t>OPG Pištan Goran</t>
  </si>
  <si>
    <t>30.03.2032.</t>
  </si>
  <si>
    <t>1178/21</t>
  </si>
  <si>
    <t>OPG Ecio Cinić</t>
  </si>
  <si>
    <t>30.06.2032.</t>
  </si>
  <si>
    <t>1179/21</t>
  </si>
  <si>
    <t>OPG Deni Mirković</t>
  </si>
  <si>
    <t>16.04.2021.</t>
  </si>
  <si>
    <t>30.06.2028.</t>
  </si>
  <si>
    <t>1180/21</t>
  </si>
  <si>
    <t>OPG Robert Peruško</t>
  </si>
  <si>
    <t>04.05.2021.</t>
  </si>
  <si>
    <t>1181/21</t>
  </si>
  <si>
    <t>OPG Vranić Franko</t>
  </si>
  <si>
    <t>30.12.2023.</t>
  </si>
  <si>
    <t>1182/21</t>
  </si>
  <si>
    <t>23.04.2021.</t>
  </si>
  <si>
    <t>05.05.2021.</t>
  </si>
  <si>
    <t>05.08.2032.</t>
  </si>
  <si>
    <t>1185/21</t>
  </si>
  <si>
    <t>OPG Doriano Šegota</t>
  </si>
  <si>
    <t>27.05.2021.</t>
  </si>
  <si>
    <t>1186/21</t>
  </si>
  <si>
    <t>OPG Petrić Darko</t>
  </si>
  <si>
    <t>01.06.2021.</t>
  </si>
  <si>
    <t>05.02.2028.</t>
  </si>
  <si>
    <t>1189/21</t>
  </si>
  <si>
    <t>Obrt ZELENJAVA
vl. Teodor Jehnić</t>
  </si>
  <si>
    <t>29.09.2021.</t>
  </si>
  <si>
    <t>12.07.2021.</t>
  </si>
  <si>
    <t>12.10.2030.</t>
  </si>
  <si>
    <t>1190/21</t>
  </si>
  <si>
    <t>OPG Stornoga Mirjan</t>
  </si>
  <si>
    <t>23.07.2021.</t>
  </si>
  <si>
    <t>10.09.2021.</t>
  </si>
  <si>
    <t>10.12.2026.</t>
  </si>
  <si>
    <t>1191/21</t>
  </si>
  <si>
    <t>28.10.2021.</t>
  </si>
  <si>
    <t>10.12.2035.</t>
  </si>
  <si>
    <t>1193/21</t>
  </si>
  <si>
    <t>17.12.2021.</t>
  </si>
  <si>
    <t>10.12.2021.</t>
  </si>
  <si>
    <t>10.12.2033.</t>
  </si>
  <si>
    <t>1195/21</t>
  </si>
  <si>
    <t>OPG Geržinić Marko</t>
  </si>
  <si>
    <t>08.11.2021.</t>
  </si>
  <si>
    <t>08.02.2035.</t>
  </si>
  <si>
    <t>1198/21</t>
  </si>
  <si>
    <t>OPG Šahdanović Atif</t>
  </si>
  <si>
    <t>01.12.2021.</t>
  </si>
  <si>
    <t>29.11.2021.</t>
  </si>
  <si>
    <t>06.12.2021.</t>
  </si>
  <si>
    <t>06.03.2036.</t>
  </si>
  <si>
    <t>1199/21</t>
  </si>
  <si>
    <t>Obrt SAN TOMMASO
vl. Janja Debeljuh</t>
  </si>
  <si>
    <t>RUBRUM d.o.o.</t>
  </si>
  <si>
    <t>08.12.2021.</t>
  </si>
  <si>
    <t>06.03.2033.</t>
  </si>
  <si>
    <t>1201/21</t>
  </si>
  <si>
    <t>OPG MUGREG
nst. Alen Terlević</t>
  </si>
  <si>
    <t>OPG MUGREG nst.Alen Terlević</t>
  </si>
  <si>
    <t>25.02.2022.</t>
  </si>
  <si>
    <t>25.05.2036.</t>
  </si>
  <si>
    <t>1202/22</t>
  </si>
  <si>
    <t>Obrt STARCAR
vl. Denis Starić</t>
  </si>
  <si>
    <t>Obrt VALPLAST
vl. Valter Marušić</t>
  </si>
  <si>
    <t>07.06.2022.</t>
  </si>
  <si>
    <t>07.09.2034.</t>
  </si>
  <si>
    <t>1203/22</t>
  </si>
  <si>
    <t>OPG Benazić Folo Katarina</t>
  </si>
  <si>
    <t>08.06.2022.</t>
  </si>
  <si>
    <t>1204/22</t>
  </si>
  <si>
    <t>Zajed. obrt VINA CATTUNAR Vl. Franco i Vesna Cattunar</t>
  </si>
  <si>
    <t>23.06.2022.</t>
  </si>
  <si>
    <t>07.09.2032.</t>
  </si>
  <si>
    <t>1205/22</t>
  </si>
  <si>
    <t>BAR LOGISTIC D.O.O.</t>
  </si>
  <si>
    <t>Obrt „L&amp;A“
vl. Luka Jelenković</t>
  </si>
  <si>
    <t>20.07.2022.</t>
  </si>
  <si>
    <t>07.09.2033.</t>
  </si>
  <si>
    <t>1206/22</t>
  </si>
  <si>
    <t>OPG Šegota Doriano</t>
  </si>
  <si>
    <t>05.07.2022.</t>
  </si>
  <si>
    <t>07.03.2034.</t>
  </si>
  <si>
    <t>1207/22</t>
  </si>
  <si>
    <t>OPG Prodan Dean</t>
  </si>
  <si>
    <t>26.08.2022.</t>
  </si>
  <si>
    <t>07.09.2027.</t>
  </si>
  <si>
    <t>1208/22</t>
  </si>
  <si>
    <t>Obrt STANCIJA
vl. Eugen Trdoslavić</t>
  </si>
  <si>
    <t>28.06.2022.</t>
  </si>
  <si>
    <t>1210/22</t>
  </si>
  <si>
    <t>OPG Žufić Silvano</t>
  </si>
  <si>
    <t>Obrt TRANSPORT ŽUFIĆ
vl. Tihomir Žufić</t>
  </si>
  <si>
    <t>01.07.2022.</t>
  </si>
  <si>
    <t>04.07.2022.</t>
  </si>
  <si>
    <t>04.10.2034.</t>
  </si>
  <si>
    <t>1211/22</t>
  </si>
  <si>
    <t>IPŠA D.O.O.</t>
  </si>
  <si>
    <t>28.07.2022.</t>
  </si>
  <si>
    <t>04.10.2036.</t>
  </si>
  <si>
    <t>1212/22</t>
  </si>
  <si>
    <t>OPG Ipša Ivan</t>
  </si>
  <si>
    <t>04.10.2030.</t>
  </si>
  <si>
    <t>1213/22</t>
  </si>
  <si>
    <t>OPG Bijelić Nikolina</t>
  </si>
  <si>
    <t>AMFORA D.O.O.</t>
  </si>
  <si>
    <t>12.07.2022.</t>
  </si>
  <si>
    <t>1214/22</t>
  </si>
  <si>
    <t>OPG Bertoša Robi</t>
  </si>
  <si>
    <t>23.08.2022.</t>
  </si>
  <si>
    <t>23.11.2022.</t>
  </si>
  <si>
    <t>01.08.2022.</t>
  </si>
  <si>
    <t>04.04.2027.</t>
  </si>
  <si>
    <t>1215/22</t>
  </si>
  <si>
    <t>OPG LUCIJA
-Fam.Kalebić</t>
  </si>
  <si>
    <t>04.07.2033.</t>
  </si>
  <si>
    <t>1216/22</t>
  </si>
  <si>
    <t>OPG Prekalj Goran</t>
  </si>
  <si>
    <t>04.10.2028.</t>
  </si>
  <si>
    <t>OPG Flego Robert</t>
  </si>
  <si>
    <t>25.10.2022.</t>
  </si>
  <si>
    <t>24.01.2037.</t>
  </si>
  <si>
    <t>1219/22</t>
  </si>
  <si>
    <t>AZRRI D.O.O.</t>
  </si>
  <si>
    <t>25.07.2034.</t>
  </si>
  <si>
    <t>1220/22</t>
  </si>
  <si>
    <t>OPG Oklen Đanino</t>
  </si>
  <si>
    <t>22.11.2022.</t>
  </si>
  <si>
    <t>22.03.2023.</t>
  </si>
  <si>
    <t>22.06.2033.</t>
  </si>
  <si>
    <t>1218/23</t>
  </si>
  <si>
    <t>TOP HYGIENIC ISTRA J.D.O.O.</t>
  </si>
  <si>
    <t>EMBRA D.O.O.</t>
  </si>
  <si>
    <t>10.02.2023.</t>
  </si>
  <si>
    <t>10.05.2028.</t>
  </si>
  <si>
    <t>1222/23</t>
  </si>
  <si>
    <t>10.11.2035.</t>
  </si>
  <si>
    <t>1223/23</t>
  </si>
  <si>
    <t>OPG "SAN VITAL"
nst. Antun Ferenac</t>
  </si>
  <si>
    <t>21.02.2023.</t>
  </si>
  <si>
    <t>10.02.2033.</t>
  </si>
  <si>
    <t>1224/23</t>
  </si>
  <si>
    <t>OPG Luka Šegon</t>
  </si>
  <si>
    <t>10.05.2035.</t>
  </si>
  <si>
    <t>1225/23</t>
  </si>
  <si>
    <t>BALA D.O.O.</t>
  </si>
  <si>
    <t>ISTRA SOL D.O.O.</t>
  </si>
  <si>
    <t>AB CONSULTING D.O.O.</t>
  </si>
  <si>
    <t>01.03.2023.</t>
  </si>
  <si>
    <t>10.05.2034.</t>
  </si>
  <si>
    <t>1226/23</t>
  </si>
  <si>
    <t>OPG Vanđelić Damir</t>
  </si>
  <si>
    <t>VANGELIS d.o.o.</t>
  </si>
  <si>
    <t>14.03.2023.</t>
  </si>
  <si>
    <t>22.06.2028.</t>
  </si>
  <si>
    <t>1227/23</t>
  </si>
  <si>
    <t>DIVES RASADNIK
I VRTOVI D.O.O.</t>
  </si>
  <si>
    <t>22.06.2035.</t>
  </si>
  <si>
    <t>1228/23</t>
  </si>
  <si>
    <t>OPG Josip Šajina</t>
  </si>
  <si>
    <t>1229/23</t>
  </si>
  <si>
    <t>OPG "PERESINI"
nst. Roberto Cukerić</t>
  </si>
  <si>
    <t>05.06.2023.</t>
  </si>
  <si>
    <t>21.08.2023.</t>
  </si>
  <si>
    <t>21.11.2037.</t>
  </si>
  <si>
    <t>1231/23</t>
  </si>
  <si>
    <t>ZOPG "MEMENTO MORIS"
nst. Maja Vareško</t>
  </si>
  <si>
    <t>Obrt "DES4EU"
vl. Edvard David Brumnić</t>
  </si>
  <si>
    <t>LUNY D.O.O.</t>
  </si>
  <si>
    <t>29.09.2023.</t>
  </si>
  <si>
    <t>25.10.2023.</t>
  </si>
  <si>
    <t>31.10.2023.</t>
  </si>
  <si>
    <t>31.01.2031.</t>
  </si>
  <si>
    <t>1232/23</t>
  </si>
  <si>
    <t>OPG Ljubica Franjul</t>
  </si>
  <si>
    <t>02.11.2023.</t>
  </si>
  <si>
    <t>31.01.2036.</t>
  </si>
  <si>
    <t>1233/23</t>
  </si>
  <si>
    <t>OPG "LUCIJA-Fam.KALEBIĆ"</t>
  </si>
  <si>
    <t>AGROS KALEBIĆ j.d.o.o.</t>
  </si>
  <si>
    <t>AGROS KALEBIĆ J.D.O.O.</t>
  </si>
  <si>
    <t>1234/23</t>
  </si>
  <si>
    <t>OPG Antonac Dario</t>
  </si>
  <si>
    <t>OV-30/2024</t>
  </si>
  <si>
    <t>09.01.2024.</t>
  </si>
  <si>
    <t>08.06.2030.</t>
  </si>
  <si>
    <t>1235/24</t>
  </si>
  <si>
    <t>LD "PATKA"</t>
  </si>
  <si>
    <t>A05141581</t>
  </si>
  <si>
    <t>A05141582</t>
  </si>
  <si>
    <t>OV-490/2024</t>
  </si>
  <si>
    <t>30.01.2024.</t>
  </si>
  <si>
    <t>08.06.2035.</t>
  </si>
  <si>
    <t>1236/24</t>
  </si>
  <si>
    <t>OPG Ivan Milohanić</t>
  </si>
  <si>
    <t>OV-491/2024</t>
  </si>
  <si>
    <t>A07115686</t>
  </si>
  <si>
    <t>A07115687</t>
  </si>
  <si>
    <t>A07115688</t>
  </si>
  <si>
    <t>OV-498/2024</t>
  </si>
  <si>
    <t>31.01.2024.</t>
  </si>
  <si>
    <t>OV-319/2024</t>
  </si>
  <si>
    <t>23.01.2024.</t>
  </si>
  <si>
    <t>08.06.2038.</t>
  </si>
  <si>
    <t>1237/24</t>
  </si>
  <si>
    <t>Obrt MIKULIĆ
vl. Alen Mikulić</t>
  </si>
  <si>
    <t>A07113579</t>
  </si>
  <si>
    <t>A07113580</t>
  </si>
  <si>
    <t>A07113581</t>
  </si>
  <si>
    <t>OV-324/2024</t>
  </si>
  <si>
    <t>OV-299/2024
OV-298/2024</t>
  </si>
  <si>
    <t>08.12.2032.</t>
  </si>
  <si>
    <t>1238/24</t>
  </si>
  <si>
    <t>OPG Alen Radman</t>
  </si>
  <si>
    <t>A07115743</t>
  </si>
  <si>
    <t>A07115744</t>
  </si>
  <si>
    <t>A07115745</t>
  </si>
  <si>
    <t>Z-297-337/24</t>
  </si>
  <si>
    <t>05.04.2024.</t>
  </si>
  <si>
    <t>OV-728/2024</t>
  </si>
  <si>
    <t>28.03.2024.</t>
  </si>
  <si>
    <t>28.08.2038.</t>
  </si>
  <si>
    <t>1239/24</t>
  </si>
  <si>
    <t>OV-729/2024</t>
  </si>
  <si>
    <t>A07114517</t>
  </si>
  <si>
    <t>A07114518</t>
  </si>
  <si>
    <t>OV-732/2024</t>
  </si>
  <si>
    <t>OV-799-2024</t>
  </si>
  <si>
    <t>28.08.2029.</t>
  </si>
  <si>
    <t>1240/24</t>
  </si>
  <si>
    <t>Obrt O.ROSSI
suvl. Marino Rossi</t>
  </si>
  <si>
    <t>OV-800/2024</t>
  </si>
  <si>
    <t>Obrt O.ROSSI
suvl. Luka Rossi</t>
  </si>
  <si>
    <t>OV-797/2024</t>
  </si>
  <si>
    <t>OV-798/2024</t>
  </si>
  <si>
    <t>A07115636</t>
  </si>
  <si>
    <t>Obrt O.ROSSI
suvl. Luka i Marino Rossi</t>
  </si>
  <si>
    <t>A07115637</t>
  </si>
  <si>
    <t>A07115638</t>
  </si>
  <si>
    <t>Z-115-337/24-2</t>
  </si>
  <si>
    <t>20.05.2024.</t>
  </si>
  <si>
    <t>OV-2061/2024</t>
  </si>
  <si>
    <t>1241/24</t>
  </si>
  <si>
    <t>Obrt GRUBIĆ
vl. Emanuel Grubić</t>
  </si>
  <si>
    <t>A07196539</t>
  </si>
  <si>
    <t>A07196541</t>
  </si>
  <si>
    <t>OV-2064/2024</t>
  </si>
  <si>
    <t>OV-2284/2024</t>
  </si>
  <si>
    <t>25.04.2024.</t>
  </si>
  <si>
    <t>28.10.2034.</t>
  </si>
  <si>
    <t>1242/24</t>
  </si>
  <si>
    <t>OPG "OLIVERI"
nst. Ivana Paulišić</t>
  </si>
  <si>
    <t>OV-2282/2024</t>
  </si>
  <si>
    <t>OV-2283/2024</t>
  </si>
  <si>
    <t>A07115747</t>
  </si>
  <si>
    <t>A07115748</t>
  </si>
  <si>
    <t>A07115749</t>
  </si>
  <si>
    <t>A07115750</t>
  </si>
  <si>
    <t>OV-2291/2024</t>
  </si>
  <si>
    <t>OV-970/2024</t>
  </si>
  <si>
    <t>1243/24</t>
  </si>
  <si>
    <t>OV-971/2024</t>
  </si>
  <si>
    <t>A07115635</t>
  </si>
  <si>
    <t>OV-976/2024</t>
  </si>
  <si>
    <t>OV-2326/2024</t>
  </si>
  <si>
    <t>29.04.2024.</t>
  </si>
  <si>
    <t>22.09.2029.</t>
  </si>
  <si>
    <t>1244/24</t>
  </si>
  <si>
    <t>OPG Antonio Jakačić</t>
  </si>
  <si>
    <t>OV-2325/2024</t>
  </si>
  <si>
    <t>Obrt ROBI
vl. Robi Jakačić</t>
  </si>
  <si>
    <t>A07115292</t>
  </si>
  <si>
    <t>A07115293</t>
  </si>
  <si>
    <t>A07115294</t>
  </si>
  <si>
    <t>A07115295</t>
  </si>
  <si>
    <t>Z-1016-337/24-4</t>
  </si>
  <si>
    <t>16.05.2024.</t>
  </si>
  <si>
    <t>OV-994/2024</t>
  </si>
  <si>
    <t>26.04.2024.</t>
  </si>
  <si>
    <t>1245/24</t>
  </si>
  <si>
    <t>OPG Diklić Edi</t>
  </si>
  <si>
    <t>A07115608</t>
  </si>
  <si>
    <t>A07115609</t>
  </si>
  <si>
    <t>A07115610</t>
  </si>
  <si>
    <t>Z-1000-337/24-4</t>
  </si>
  <si>
    <t>OV-2696/2024</t>
  </si>
  <si>
    <t>06.05.2024.</t>
  </si>
  <si>
    <t>22.09.2035.</t>
  </si>
  <si>
    <t>1246/24</t>
  </si>
  <si>
    <t>OV-2697/2024</t>
  </si>
  <si>
    <t>A07114406</t>
  </si>
  <si>
    <t>A07114407</t>
  </si>
  <si>
    <t>OV-2695/2024</t>
  </si>
  <si>
    <t>OV-2429/2024</t>
  </si>
  <si>
    <t>21.05.2024.</t>
  </si>
  <si>
    <t>13.04.2034.</t>
  </si>
  <si>
    <t>1247/24</t>
  </si>
  <si>
    <t>KALAVOJNA D.O.O.</t>
  </si>
  <si>
    <t>A07115639</t>
  </si>
  <si>
    <t>OV-2431/2024</t>
  </si>
  <si>
    <t>OV-2865/2024</t>
  </si>
  <si>
    <t>13.10.2034.</t>
  </si>
  <si>
    <t>1248/24</t>
  </si>
  <si>
    <t>OPG "ISTRIANGOLD"
nst. Marko Lakošeljac</t>
  </si>
  <si>
    <t>OV-2866/2024</t>
  </si>
  <si>
    <t>A07115228</t>
  </si>
  <si>
    <t>A07115229</t>
  </si>
  <si>
    <t>A07115230</t>
  </si>
  <si>
    <t>OV-2873/2024</t>
  </si>
  <si>
    <t>OV-1889/2024</t>
  </si>
  <si>
    <t>06.09.2024.</t>
  </si>
  <si>
    <t>04.02.2040.</t>
  </si>
  <si>
    <t>1249/24</t>
  </si>
  <si>
    <t>SKINK D.O.O.</t>
  </si>
  <si>
    <t>OV-1890/2024</t>
  </si>
  <si>
    <t>OV-1891/2024</t>
  </si>
  <si>
    <t>OV-1888/2024</t>
  </si>
  <si>
    <t>A07115882</t>
  </si>
  <si>
    <t>A07115883</t>
  </si>
  <si>
    <t>A071152884</t>
  </si>
  <si>
    <t>OV-1898/2024</t>
  </si>
  <si>
    <t>09.09.2024.</t>
  </si>
  <si>
    <t>OV-5270/2024</t>
  </si>
  <si>
    <t>06.02.2039.</t>
  </si>
  <si>
    <t>1250/24</t>
  </si>
  <si>
    <t>OV-5274/2024</t>
  </si>
  <si>
    <t>OV-1910/2024</t>
  </si>
  <si>
    <t>04.02.2039.</t>
  </si>
  <si>
    <t>1251/24</t>
  </si>
  <si>
    <t>A07115207</t>
  </si>
  <si>
    <t>A07115208</t>
  </si>
  <si>
    <t>OV-1915/2024</t>
  </si>
  <si>
    <t>OV-2051/2024</t>
  </si>
  <si>
    <t>06.02.2030.</t>
  </si>
  <si>
    <t>1252/24</t>
  </si>
  <si>
    <t>LD Rovinj</t>
  </si>
  <si>
    <t>A07188889</t>
  </si>
  <si>
    <t>A07188890</t>
  </si>
  <si>
    <t>OV-5724/2024</t>
  </si>
  <si>
    <t>23.09.2024.</t>
  </si>
  <si>
    <t>23.08.2036.</t>
  </si>
  <si>
    <t>1253/24</t>
  </si>
  <si>
    <t>OPG Gardoš Nevija
Fizička osoba
Fizička osoba</t>
  </si>
  <si>
    <t>OV-5723/2024</t>
  </si>
  <si>
    <t>OPG Gardoš Nevija                            Fizička osoba</t>
  </si>
  <si>
    <t>A07375894</t>
  </si>
  <si>
    <t>A07375895</t>
  </si>
  <si>
    <t>A07375896</t>
  </si>
  <si>
    <t>A07375897</t>
  </si>
  <si>
    <t>OV-5731/2024
OV-5732/2024</t>
  </si>
  <si>
    <t>01.10.2024.</t>
  </si>
  <si>
    <t>OV-304/2025</t>
  </si>
  <si>
    <t>17.01.2025.</t>
  </si>
  <si>
    <t>15.06.2039.</t>
  </si>
  <si>
    <t>1254/25</t>
  </si>
  <si>
    <t>OPG Miličić Miho</t>
  </si>
  <si>
    <t>OV-302/2025</t>
  </si>
  <si>
    <t>OV-303/2025</t>
  </si>
  <si>
    <t>A07115261</t>
  </si>
  <si>
    <t>A07115262</t>
  </si>
  <si>
    <t>A07115263</t>
  </si>
  <si>
    <t>Z-984/2025</t>
  </si>
  <si>
    <t>OV-62/2025</t>
  </si>
  <si>
    <t>1255/25</t>
  </si>
  <si>
    <t>JELENIĆ D.O.O.</t>
  </si>
  <si>
    <t>OV-63/2025</t>
  </si>
  <si>
    <t>OV-64/2025</t>
  </si>
  <si>
    <t>OV-65/2025</t>
  </si>
  <si>
    <t>A07115174</t>
  </si>
  <si>
    <t>A07115274</t>
  </si>
  <si>
    <t>OV-70/2025</t>
  </si>
  <si>
    <t>OV-468/2025</t>
  </si>
  <si>
    <t>24.01.2025.</t>
  </si>
  <si>
    <t>15.06.2030.</t>
  </si>
  <si>
    <t>1256/25</t>
  </si>
  <si>
    <t>OPG Radanović Luka</t>
  </si>
  <si>
    <t>OV-470/2025</t>
  </si>
  <si>
    <t>OV-469/2025</t>
  </si>
  <si>
    <t>A07115255</t>
  </si>
  <si>
    <t>A07115256</t>
  </si>
  <si>
    <t>A07115271</t>
  </si>
  <si>
    <t>OV-670/2025</t>
  </si>
  <si>
    <t>02.04.2025.</t>
  </si>
  <si>
    <t>26.08.2039.</t>
  </si>
  <si>
    <t>1257/25</t>
  </si>
  <si>
    <t>Obrt VINA CATTUNAR</t>
  </si>
  <si>
    <t>OV-671/2025</t>
  </si>
  <si>
    <t>OV-672/2025</t>
  </si>
  <si>
    <t>A07358449</t>
  </si>
  <si>
    <t>A07358450</t>
  </si>
  <si>
    <t>OV-675/2025</t>
  </si>
  <si>
    <t>28.03.2031.</t>
  </si>
  <si>
    <t>1258/25</t>
  </si>
  <si>
    <t>OV-1745/2025</t>
  </si>
  <si>
    <t>10.04.2025.</t>
  </si>
  <si>
    <t>OV-4455/2024</t>
  </si>
  <si>
    <t>19.12.2024.</t>
  </si>
  <si>
    <t>28.08.2033.</t>
  </si>
  <si>
    <t>1259/25</t>
  </si>
  <si>
    <t>LD Roč</t>
  </si>
  <si>
    <t>A07114822</t>
  </si>
  <si>
    <t xml:space="preserve">MJ
</t>
  </si>
  <si>
    <t>A07114823</t>
  </si>
  <si>
    <t>Z-7294/2025</t>
  </si>
  <si>
    <t>16.04.2025.</t>
  </si>
  <si>
    <t>Grad Buzet</t>
  </si>
  <si>
    <t>OV-1811/2025</t>
  </si>
  <si>
    <t>14.04.2025.</t>
  </si>
  <si>
    <t>28.11.2037.</t>
  </si>
  <si>
    <t>1260/25</t>
  </si>
  <si>
    <t>B07726133</t>
  </si>
  <si>
    <t>B07726134</t>
  </si>
  <si>
    <t>B077261335</t>
  </si>
  <si>
    <t>OV-940/2025</t>
  </si>
  <si>
    <t>30.04.2025.</t>
  </si>
  <si>
    <t>28.08.2039.</t>
  </si>
  <si>
    <t>1261/25</t>
  </si>
  <si>
    <t>OPG Klarić Deni</t>
  </si>
  <si>
    <t>OV-939/2025</t>
  </si>
  <si>
    <t>A07115541</t>
  </si>
  <si>
    <t>A07115542</t>
  </si>
  <si>
    <t>A07115543</t>
  </si>
  <si>
    <t>Z-8094/2025-2</t>
  </si>
  <si>
    <t>02.05.2025.</t>
  </si>
  <si>
    <t>OV-791/2025</t>
  </si>
  <si>
    <t>28.08.2030.</t>
  </si>
  <si>
    <t>1262/25</t>
  </si>
  <si>
    <t>OPG Kožljan Dean</t>
  </si>
  <si>
    <t>OV-788/2025</t>
  </si>
  <si>
    <t>A07115267</t>
  </si>
  <si>
    <t>A07115268</t>
  </si>
  <si>
    <t>A07115269</t>
  </si>
  <si>
    <t>Z-591-337/25-2</t>
  </si>
  <si>
    <t>18.04.2025.</t>
  </si>
  <si>
    <t>OV-1982/2025</t>
  </si>
  <si>
    <t>03.04.2025.</t>
  </si>
  <si>
    <t>28.08.2027.</t>
  </si>
  <si>
    <t>1263/25</t>
  </si>
  <si>
    <t>Zadruga MASLINARI ISTRE</t>
  </si>
  <si>
    <t>B07725589</t>
  </si>
  <si>
    <t>B07725528</t>
  </si>
  <si>
    <t>OV-2071/2025</t>
  </si>
  <si>
    <t>1264/25</t>
  </si>
  <si>
    <t>OV/2070-2025</t>
  </si>
  <si>
    <t>OV-2076/2025</t>
  </si>
  <si>
    <t>OV-708/2025</t>
  </si>
  <si>
    <t>1265/25</t>
  </si>
  <si>
    <t>ALVERDE D.O.O.</t>
  </si>
  <si>
    <t>OV-709/2025</t>
  </si>
  <si>
    <t>OV-710/2025</t>
  </si>
  <si>
    <t>OV-711/2025</t>
  </si>
  <si>
    <t>A07293415</t>
  </si>
  <si>
    <t>A07293416</t>
  </si>
  <si>
    <t>OV-716/2025</t>
  </si>
  <si>
    <t>OV-807/2025</t>
  </si>
  <si>
    <t>1266/25</t>
  </si>
  <si>
    <t>OV-808/2025</t>
  </si>
  <si>
    <t>A07222871</t>
  </si>
  <si>
    <t>A07222870</t>
  </si>
  <si>
    <t>A07115270</t>
  </si>
  <si>
    <t>A07358319</t>
  </si>
  <si>
    <t>A07725804</t>
  </si>
  <si>
    <t>OV-2254/2025</t>
  </si>
  <si>
    <t>15.04.2025.</t>
  </si>
  <si>
    <t>1267/25</t>
  </si>
  <si>
    <t>OPG Jelenković Damjan</t>
  </si>
  <si>
    <t>OV-2255/2025</t>
  </si>
  <si>
    <t>DAMI WOOD MONT J.D.O.O.</t>
  </si>
  <si>
    <t>B07725801</t>
  </si>
  <si>
    <t>OV-822/2025</t>
  </si>
  <si>
    <t>17.04.2025.</t>
  </si>
  <si>
    <t>17.09.2037.</t>
  </si>
  <si>
    <t>1268/25</t>
  </si>
  <si>
    <t>Obrt KONOBA JAKIĆI</t>
  </si>
  <si>
    <t>OV-823/2025</t>
  </si>
  <si>
    <t>OV-824/2025</t>
  </si>
  <si>
    <t>A07115273</t>
  </si>
  <si>
    <t>A07115275</t>
  </si>
  <si>
    <t>A07115276</t>
  </si>
  <si>
    <t>A07115277</t>
  </si>
  <si>
    <t>Z-7362/2025</t>
  </si>
  <si>
    <t>OV-1052/2025</t>
  </si>
  <si>
    <t>20.05.2025.</t>
  </si>
  <si>
    <t>1269/25</t>
  </si>
  <si>
    <t>OPG Kocijančić Valter</t>
  </si>
  <si>
    <t>OV-1053/2025</t>
  </si>
  <si>
    <t>B07725567</t>
  </si>
  <si>
    <t>B07725568</t>
  </si>
  <si>
    <t>Z-729-337/25-2</t>
  </si>
  <si>
    <t>26.05.2025.</t>
  </si>
  <si>
    <t>OV-3272/2025</t>
  </si>
  <si>
    <t>29.05.2025.</t>
  </si>
  <si>
    <t>12.10.2039.</t>
  </si>
  <si>
    <t>1270/25</t>
  </si>
  <si>
    <t>OV-3278/2025</t>
  </si>
  <si>
    <t>OV-4687/2025</t>
  </si>
  <si>
    <t>31.12.2039.</t>
  </si>
  <si>
    <t>1271/25</t>
  </si>
  <si>
    <t>A07114545</t>
  </si>
  <si>
    <t>A07114546</t>
  </si>
  <si>
    <t>OV-4688/2025</t>
  </si>
  <si>
    <t>Prilog 3. Popis danih instrumenata osiguranja plaćanja na dan 31.12.2025.</t>
  </si>
  <si>
    <r>
      <t xml:space="preserve">24/0000000104    </t>
    </r>
    <r>
      <rPr>
        <vertAlign val="superscript"/>
        <sz val="10"/>
        <rFont val="Calibri"/>
        <family val="2"/>
        <charset val="238"/>
        <scheme val="minor"/>
      </rPr>
      <t/>
    </r>
  </si>
  <si>
    <t>OV-8769/16</t>
  </si>
  <si>
    <t>05.09.2016.</t>
  </si>
  <si>
    <t>OP 040/16</t>
  </si>
  <si>
    <t xml:space="preserve">0009628     </t>
  </si>
  <si>
    <t xml:space="preserve"> ZAGREBAČKA BANKA D.D.    </t>
  </si>
  <si>
    <t>Izrada projektne dokumentacije (dogradnja i nadogradnja) Domova za starije osobe gdje je osnivač IŽ
A 07125746
A 07125744
A 07125745
OV-8769/16 od 05.09.2016.</t>
  </si>
  <si>
    <t>24/0000000105</t>
  </si>
  <si>
    <t>OV-11966</t>
  </si>
  <si>
    <t>11.12.2017.</t>
  </si>
  <si>
    <t>31.03.2019.</t>
  </si>
  <si>
    <t>MINISTARSTVO REGIONALNOG RAZVOJA I FONDOVA EUROPSKE UNIJE</t>
  </si>
  <si>
    <r>
      <rPr>
        <i/>
        <sz val="10"/>
        <rFont val="Calibri"/>
        <family val="2"/>
        <charset val="238"/>
        <scheme val="minor"/>
      </rPr>
      <t>Ugovor o sufinanciranju broj 08-F-Š-0871/17-18
Ulaganje u školske objekte OV-11967/17,
OV-11966/17 od 11.12.2017.</t>
    </r>
  </si>
  <si>
    <r>
      <t xml:space="preserve">24/0000000107    </t>
    </r>
    <r>
      <rPr>
        <vertAlign val="superscript"/>
        <sz val="10"/>
        <rFont val="Calibri"/>
        <family val="2"/>
        <charset val="238"/>
        <scheme val="minor"/>
      </rPr>
      <t/>
    </r>
  </si>
  <si>
    <t>OV-4150/2018</t>
  </si>
  <si>
    <t>08.05.2018.</t>
  </si>
  <si>
    <t>0019585</t>
  </si>
  <si>
    <t xml:space="preserve">HRVATSKE CESTE D.O.O.                           </t>
  </si>
  <si>
    <t>Ugovor o osnivanju prava služnosti na javnoj cesti 19.04.2018.</t>
  </si>
  <si>
    <t>24/0000000108</t>
  </si>
  <si>
    <t>OV-12271/2018</t>
  </si>
  <si>
    <t>28.12.2018.</t>
  </si>
  <si>
    <t>UG_ZAJ 001/18</t>
  </si>
  <si>
    <t>PRIVREDNA BANKA ZAGREB D.D.</t>
  </si>
  <si>
    <t>Ugovor o dugoročnom kreditu br. ug. partije 5010702792
2 mjenice A0729211 A0729212
OV-12271/2018 od 28.12.2018.</t>
  </si>
  <si>
    <r>
      <t xml:space="preserve">24/0000000114    </t>
    </r>
    <r>
      <rPr>
        <vertAlign val="superscript"/>
        <sz val="10"/>
        <rFont val="Calibri"/>
        <family val="2"/>
        <charset val="238"/>
        <scheme val="minor"/>
      </rPr>
      <t/>
    </r>
  </si>
  <si>
    <t>OV-2116/2021</t>
  </si>
  <si>
    <t>10.08.2021.</t>
  </si>
  <si>
    <r>
      <t>0091383</t>
    </r>
    <r>
      <rPr>
        <vertAlign val="superscript"/>
        <sz val="10"/>
        <rFont val="Calibri"/>
        <family val="2"/>
        <charset val="238"/>
        <scheme val="minor"/>
      </rPr>
      <t/>
    </r>
  </si>
  <si>
    <t>HEP-OPER.DISTRIB.SUSTAVA D.O.O. - DP ELEKTROISTRA</t>
  </si>
  <si>
    <t>Ugovor o priključenju broj 401107-180210-00180100 Vilanija)</t>
  </si>
  <si>
    <t>24/0000000115</t>
  </si>
  <si>
    <t>IOP- IŽ</t>
  </si>
  <si>
    <t>OV-3172/2021</t>
  </si>
  <si>
    <t>01.10.2021.</t>
  </si>
  <si>
    <t>24/0000000116</t>
  </si>
  <si>
    <t>OV-4500/2021</t>
  </si>
  <si>
    <t>22.12.2021.</t>
  </si>
  <si>
    <t>Ugovor o priključenju broj 401107-200523-00180108</t>
  </si>
  <si>
    <t>24/0000000211</t>
  </si>
  <si>
    <t>OV-4042/2023</t>
  </si>
  <si>
    <t>18.08.2023.</t>
  </si>
  <si>
    <t>Ugovor o financiranju broj 09-F-Š-0181/23-18</t>
  </si>
  <si>
    <t>24/0000000212</t>
  </si>
  <si>
    <t>OV-4613/2023</t>
  </si>
  <si>
    <t>07.12.2023.</t>
  </si>
  <si>
    <t>31.12.2040.</t>
  </si>
  <si>
    <t>ERSTE&amp;STEIRMARKISCHE BANK D.D.</t>
  </si>
  <si>
    <t>Ugovor o kreditu broj 5002375988 za DZSO Alfredo Štiglić Pula</t>
  </si>
  <si>
    <t>24/0000000213</t>
  </si>
  <si>
    <t>OV-6769/2023</t>
  </si>
  <si>
    <t>21.12.2023.</t>
  </si>
  <si>
    <t>20.12.2025.</t>
  </si>
  <si>
    <t>Ugovor o financiranju broj 09-F-Š-0996/23-18</t>
  </si>
  <si>
    <t>24/0000000214</t>
  </si>
  <si>
    <t>OV-3149/2024</t>
  </si>
  <si>
    <t>23.05.2024.</t>
  </si>
  <si>
    <t>Ugovor o financiranju broj:09-F-R-0394/24-18 Sanacija zgrade područne škole Lanišće</t>
  </si>
  <si>
    <r>
      <t xml:space="preserve">24/0000000215    </t>
    </r>
    <r>
      <rPr>
        <vertAlign val="superscript"/>
        <sz val="10"/>
        <rFont val="Calibri"/>
        <family val="2"/>
        <charset val="238"/>
        <scheme val="minor"/>
      </rPr>
      <t/>
    </r>
  </si>
  <si>
    <t>OV-4310/2024</t>
  </si>
  <si>
    <t>05.07.2024.</t>
  </si>
  <si>
    <t>05.07.2029.</t>
  </si>
  <si>
    <t xml:space="preserve">0091979       </t>
  </si>
  <si>
    <t xml:space="preserve">MINISTARSTVO TURIZMA       </t>
  </si>
  <si>
    <t>Ugovor br. 09/2024 JTI o dodjeli bespovratnih sredstava temeljem javnog poziva za dodjelu sredstava za razvoj javne turističke infrastrukture u 2024. godini</t>
  </si>
  <si>
    <t>24/0000000216</t>
  </si>
  <si>
    <t>OV-7112/2024</t>
  </si>
  <si>
    <t xml:space="preserve">13.11.2024. </t>
  </si>
  <si>
    <t>30.03.2027.</t>
  </si>
  <si>
    <t>Ugovor o sufinanciranju EU projekta provedbe JPF.2024.-1.096 "WASTEREDUCE"</t>
  </si>
  <si>
    <t>25/0000000121</t>
  </si>
  <si>
    <t>OV-6484/2025</t>
  </si>
  <si>
    <t>23.09.2025.</t>
  </si>
  <si>
    <t>31.08.2032.</t>
  </si>
  <si>
    <t>251645-216305</t>
  </si>
  <si>
    <t>Ugovor o sufinanciranju provedbe EU projekta  - Mozaik 7</t>
  </si>
  <si>
    <t>25/0000000122</t>
  </si>
  <si>
    <t>OV-6486/2025</t>
  </si>
  <si>
    <t>Ugovor o sufinanciranju EU projekta  Mozaik 7</t>
  </si>
  <si>
    <t>25/0000000150</t>
  </si>
  <si>
    <t>OV-6952/2025</t>
  </si>
  <si>
    <t>31.12.2041.</t>
  </si>
  <si>
    <t>251936-216307</t>
  </si>
  <si>
    <t>ZAGREBAČKA BANKA D.D.</t>
  </si>
  <si>
    <t>Ugovor o dugoročnom kreditu za rekonstrukciju i nadogradnju škola Istarske županije</t>
  </si>
  <si>
    <t>25/0000000151</t>
  </si>
  <si>
    <t>OV-6953/2025</t>
  </si>
  <si>
    <t>251935-216307</t>
  </si>
  <si>
    <t>Ugovor o kreditu za izgradnju zgrade za smještaj medicinskog osoblja</t>
  </si>
  <si>
    <t>25/0000000153</t>
  </si>
  <si>
    <t>OV-8945/2025</t>
  </si>
  <si>
    <t>31.07.2026.</t>
  </si>
  <si>
    <t>251619-216308</t>
  </si>
  <si>
    <t>Ugovor o financiranju Broj: 09-F-R-0662/25-18 namjena, adaptacija društvenog doma u Novakima Pazinskim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</si>
</sst>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0000000"/>
    <numFmt numFmtId="166" formatCode="d/m/yyyy/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8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1E1E1"/>
      </patternFill>
    </fill>
    <fill>
      <patternFill patternType="solid">
        <fgColor rgb="FFACD8E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E1E1E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6" fillId="0" borderId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quotePrefix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6" fontId="3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8" fillId="3" borderId="5" xfId="1" applyFont="1" applyFill="1" applyBorder="1" applyAlignment="1">
      <alignment horizontal="left" vertical="center" wrapText="1"/>
    </xf>
    <xf numFmtId="0" fontId="8" fillId="3" borderId="5" xfId="1" applyFont="1" applyFill="1" applyBorder="1" applyAlignment="1">
      <alignment horizontal="center" vertical="center" wrapText="1"/>
    </xf>
    <xf numFmtId="165" fontId="8" fillId="3" borderId="5" xfId="1" applyNumberFormat="1" applyFont="1" applyFill="1" applyBorder="1" applyAlignment="1">
      <alignment horizontal="left" vertical="center" wrapText="1"/>
    </xf>
    <xf numFmtId="0" fontId="8" fillId="3" borderId="5" xfId="1" applyFont="1" applyFill="1" applyBorder="1" applyAlignment="1">
      <alignment horizontal="right" vertical="center" wrapText="1"/>
    </xf>
    <xf numFmtId="0" fontId="4" fillId="0" borderId="0" xfId="1" applyFont="1" applyAlignment="1">
      <alignment horizontal="left" vertical="center" wrapText="1"/>
    </xf>
    <xf numFmtId="0" fontId="8" fillId="3" borderId="6" xfId="1" applyFont="1" applyFill="1" applyBorder="1" applyAlignment="1">
      <alignment horizontal="left" vertical="center" wrapText="1"/>
    </xf>
    <xf numFmtId="0" fontId="8" fillId="3" borderId="6" xfId="1" applyFont="1" applyFill="1" applyBorder="1" applyAlignment="1">
      <alignment horizontal="center" vertical="center" wrapText="1"/>
    </xf>
    <xf numFmtId="165" fontId="8" fillId="3" borderId="6" xfId="1" applyNumberFormat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right" vertical="center" wrapText="1"/>
    </xf>
    <xf numFmtId="0" fontId="8" fillId="4" borderId="0" xfId="1" applyFont="1" applyFill="1" applyAlignment="1">
      <alignment horizontal="left" vertical="center" wrapText="1"/>
    </xf>
    <xf numFmtId="0" fontId="8" fillId="4" borderId="0" xfId="1" applyFont="1" applyFill="1" applyAlignment="1">
      <alignment horizontal="center" vertical="center" wrapText="1"/>
    </xf>
    <xf numFmtId="165" fontId="8" fillId="4" borderId="0" xfId="1" applyNumberFormat="1" applyFont="1" applyFill="1" applyAlignment="1">
      <alignment horizontal="center" vertical="center" wrapText="1"/>
    </xf>
    <xf numFmtId="0" fontId="8" fillId="4" borderId="0" xfId="1" applyFont="1" applyFill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4" fontId="9" fillId="0" borderId="0" xfId="1" applyNumberFormat="1" applyFont="1" applyAlignment="1">
      <alignment horizontal="right" vertical="center" wrapText="1"/>
    </xf>
    <xf numFmtId="4" fontId="4" fillId="0" borderId="8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left" vertical="center" shrinkToFit="1"/>
    </xf>
    <xf numFmtId="165" fontId="4" fillId="0" borderId="0" xfId="1" applyNumberFormat="1" applyFont="1" applyAlignment="1">
      <alignment horizontal="center" vertical="center" shrinkToFit="1"/>
    </xf>
    <xf numFmtId="4" fontId="4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vertical="center" wrapText="1"/>
    </xf>
    <xf numFmtId="4" fontId="10" fillId="0" borderId="8" xfId="1" applyNumberFormat="1" applyFont="1" applyBorder="1" applyAlignment="1">
      <alignment horizontal="right" vertical="center" wrapText="1"/>
    </xf>
    <xf numFmtId="0" fontId="10" fillId="0" borderId="8" xfId="1" applyFont="1" applyBorder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14" fontId="9" fillId="0" borderId="0" xfId="1" applyNumberFormat="1" applyFont="1" applyAlignment="1">
      <alignment horizontal="center" vertical="center" wrapText="1"/>
    </xf>
    <xf numFmtId="4" fontId="10" fillId="0" borderId="9" xfId="1" applyNumberFormat="1" applyFont="1" applyBorder="1" applyAlignment="1">
      <alignment horizontal="right" vertical="center" wrapText="1"/>
    </xf>
    <xf numFmtId="0" fontId="10" fillId="0" borderId="9" xfId="1" applyFont="1" applyBorder="1" applyAlignment="1">
      <alignment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left" vertical="center" shrinkToFit="1"/>
    </xf>
    <xf numFmtId="165" fontId="4" fillId="0" borderId="10" xfId="1" applyNumberFormat="1" applyFont="1" applyBorder="1" applyAlignment="1">
      <alignment horizontal="center" vertical="center" shrinkToFit="1"/>
    </xf>
    <xf numFmtId="4" fontId="4" fillId="0" borderId="10" xfId="1" applyNumberFormat="1" applyFont="1" applyBorder="1" applyAlignment="1">
      <alignment horizontal="right" vertical="center" shrinkToFit="1"/>
    </xf>
    <xf numFmtId="2" fontId="4" fillId="0" borderId="10" xfId="1" applyNumberFormat="1" applyFont="1" applyBorder="1" applyAlignment="1">
      <alignment horizontal="right" vertical="center" shrinkToFit="1"/>
    </xf>
    <xf numFmtId="2" fontId="4" fillId="0" borderId="0" xfId="1" applyNumberFormat="1" applyFont="1" applyAlignment="1">
      <alignment horizontal="right" vertical="center" shrinkToFit="1"/>
    </xf>
    <xf numFmtId="4" fontId="9" fillId="0" borderId="9" xfId="1" applyNumberFormat="1" applyFont="1" applyBorder="1" applyAlignment="1">
      <alignment horizontal="right" vertical="center" wrapText="1"/>
    </xf>
    <xf numFmtId="0" fontId="9" fillId="0" borderId="9" xfId="1" applyFont="1" applyBorder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4" fontId="9" fillId="0" borderId="9" xfId="1" applyNumberFormat="1" applyFont="1" applyBorder="1" applyAlignment="1">
      <alignment horizontal="right" vertical="center"/>
    </xf>
    <xf numFmtId="0" fontId="9" fillId="0" borderId="9" xfId="1" applyFont="1" applyBorder="1" applyAlignment="1">
      <alignment vertical="center"/>
    </xf>
    <xf numFmtId="4" fontId="9" fillId="0" borderId="0" xfId="1" applyNumberFormat="1" applyFont="1" applyAlignment="1">
      <alignment horizontal="right" vertical="center"/>
    </xf>
    <xf numFmtId="0" fontId="9" fillId="0" borderId="10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/>
    </xf>
    <xf numFmtId="165" fontId="9" fillId="0" borderId="10" xfId="1" applyNumberFormat="1" applyFont="1" applyBorder="1" applyAlignment="1">
      <alignment horizontal="center" vertical="center"/>
    </xf>
    <xf numFmtId="4" fontId="9" fillId="0" borderId="10" xfId="1" applyNumberFormat="1" applyFont="1" applyBorder="1" applyAlignment="1">
      <alignment horizontal="right" vertical="center"/>
    </xf>
    <xf numFmtId="0" fontId="9" fillId="0" borderId="9" xfId="1" applyFont="1" applyBorder="1" applyAlignment="1">
      <alignment horizontal="center" vertical="center"/>
    </xf>
    <xf numFmtId="165" fontId="9" fillId="0" borderId="0" xfId="1" quotePrefix="1" applyNumberFormat="1" applyFont="1" applyAlignment="1">
      <alignment horizontal="center" vertical="center"/>
    </xf>
    <xf numFmtId="2" fontId="4" fillId="0" borderId="9" xfId="1" applyNumberFormat="1" applyFont="1" applyBorder="1" applyAlignment="1">
      <alignment horizontal="right" vertical="center" shrinkToFit="1"/>
    </xf>
    <xf numFmtId="0" fontId="9" fillId="0" borderId="9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4" fontId="4" fillId="0" borderId="9" xfId="1" applyNumberFormat="1" applyFont="1" applyBorder="1" applyAlignment="1">
      <alignment horizontal="right" vertical="center" shrinkToFit="1"/>
    </xf>
    <xf numFmtId="165" fontId="9" fillId="0" borderId="10" xfId="1" applyNumberFormat="1" applyFont="1" applyBorder="1" applyAlignment="1">
      <alignment horizontal="center" vertical="center" wrapText="1"/>
    </xf>
    <xf numFmtId="165" fontId="9" fillId="0" borderId="0" xfId="1" quotePrefix="1" applyNumberFormat="1" applyFont="1" applyAlignment="1">
      <alignment horizontal="center" vertical="center" wrapText="1"/>
    </xf>
    <xf numFmtId="165" fontId="9" fillId="0" borderId="10" xfId="1" quotePrefix="1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right" vertical="center"/>
    </xf>
    <xf numFmtId="4" fontId="4" fillId="0" borderId="9" xfId="1" applyNumberFormat="1" applyFont="1" applyBorder="1" applyAlignment="1">
      <alignment horizontal="right" vertical="center"/>
    </xf>
    <xf numFmtId="0" fontId="4" fillId="0" borderId="9" xfId="1" applyFont="1" applyBorder="1" applyAlignment="1">
      <alignment horizontal="left" vertical="center"/>
    </xf>
    <xf numFmtId="4" fontId="4" fillId="0" borderId="10" xfId="1" applyNumberFormat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4" fillId="0" borderId="9" xfId="1" applyFont="1" applyBorder="1" applyAlignment="1">
      <alignment horizontal="right" vertical="center"/>
    </xf>
    <xf numFmtId="0" fontId="4" fillId="0" borderId="9" xfId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14" fontId="4" fillId="0" borderId="0" xfId="1" applyNumberFormat="1" applyFont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4" fontId="4" fillId="0" borderId="11" xfId="1" applyNumberFormat="1" applyFont="1" applyBorder="1" applyAlignment="1">
      <alignment horizontal="right" vertical="center"/>
    </xf>
    <xf numFmtId="4" fontId="4" fillId="0" borderId="11" xfId="1" applyNumberFormat="1" applyFont="1" applyBorder="1" applyAlignment="1">
      <alignment horizontal="right" vertical="center" shrinkToFit="1"/>
    </xf>
    <xf numFmtId="0" fontId="9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9" xfId="1" applyFont="1" applyBorder="1" applyAlignment="1">
      <alignment vertical="center"/>
    </xf>
    <xf numFmtId="4" fontId="4" fillId="0" borderId="9" xfId="1" applyNumberFormat="1" applyFont="1" applyBorder="1" applyAlignment="1">
      <alignment horizontal="right" vertical="center" wrapText="1"/>
    </xf>
    <xf numFmtId="165" fontId="4" fillId="0" borderId="9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4" fontId="3" fillId="0" borderId="0" xfId="2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166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2" fontId="3" fillId="0" borderId="10" xfId="0" applyNumberFormat="1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8" fillId="4" borderId="12" xfId="1" applyFont="1" applyFill="1" applyBorder="1" applyAlignment="1">
      <alignment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left" vertical="center" wrapText="1"/>
    </xf>
    <xf numFmtId="0" fontId="8" fillId="4" borderId="12" xfId="1" applyFont="1" applyFill="1" applyBorder="1" applyAlignment="1">
      <alignment horizontal="right" vertical="center" wrapText="1"/>
    </xf>
    <xf numFmtId="4" fontId="8" fillId="4" borderId="12" xfId="1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horizontal="right" vertical="center"/>
    </xf>
    <xf numFmtId="0" fontId="8" fillId="3" borderId="5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4" borderId="0" xfId="1" applyFont="1" applyFill="1" applyAlignment="1">
      <alignment vertical="center" wrapText="1"/>
    </xf>
    <xf numFmtId="49" fontId="9" fillId="0" borderId="0" xfId="1" applyNumberFormat="1" applyFont="1" applyAlignment="1">
      <alignment horizontal="left" vertical="center" wrapText="1"/>
    </xf>
    <xf numFmtId="0" fontId="4" fillId="0" borderId="9" xfId="1" applyFont="1" applyBorder="1" applyAlignment="1">
      <alignment vertical="center" wrapText="1"/>
    </xf>
    <xf numFmtId="0" fontId="4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4" fillId="0" borderId="9" xfId="1" applyFont="1" applyBorder="1" applyAlignment="1">
      <alignment horizontal="left" vertical="center"/>
    </xf>
    <xf numFmtId="4" fontId="8" fillId="4" borderId="10" xfId="1" applyNumberFormat="1" applyFont="1" applyFill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6" fontId="3" fillId="0" borderId="10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4" fillId="0" borderId="10" xfId="1" applyNumberFormat="1" applyFont="1" applyBorder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4" fontId="3" fillId="0" borderId="10" xfId="2" applyNumberFormat="1" applyFont="1" applyFill="1" applyBorder="1" applyAlignment="1">
      <alignment horizontal="right" vertical="center" wrapText="1"/>
    </xf>
    <xf numFmtId="4" fontId="3" fillId="0" borderId="0" xfId="2" applyNumberFormat="1" applyFont="1" applyFill="1" applyBorder="1" applyAlignment="1">
      <alignment horizontal="right" vertical="center" wrapText="1"/>
    </xf>
    <xf numFmtId="14" fontId="4" fillId="0" borderId="0" xfId="1" applyNumberFormat="1" applyFont="1" applyAlignment="1">
      <alignment horizontal="center" vertical="center"/>
    </xf>
    <xf numFmtId="14" fontId="4" fillId="0" borderId="10" xfId="1" applyNumberFormat="1" applyFont="1" applyBorder="1" applyAlignment="1">
      <alignment horizontal="center" vertical="center"/>
    </xf>
    <xf numFmtId="4" fontId="4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" fontId="4" fillId="0" borderId="0" xfId="1" applyNumberFormat="1" applyFont="1" applyAlignment="1">
      <alignment horizontal="right" vertical="center" wrapText="1"/>
    </xf>
    <xf numFmtId="0" fontId="4" fillId="0" borderId="9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8" fillId="4" borderId="12" xfId="1" applyFont="1" applyFill="1" applyBorder="1" applyAlignment="1">
      <alignment horizontal="right" vertical="center" wrapText="1"/>
    </xf>
    <xf numFmtId="0" fontId="9" fillId="0" borderId="10" xfId="1" applyFont="1" applyBorder="1" applyAlignment="1">
      <alignment horizontal="left" vertical="center" wrapText="1"/>
    </xf>
  </cellXfs>
  <cellStyles count="3">
    <cellStyle name="Normalno" xfId="0" builtinId="0"/>
    <cellStyle name="Normalno 2" xfId="1" xr:uid="{7E076643-980F-467A-A272-F93E06220A09}"/>
    <cellStyle name="Zarez 2" xfId="2" xr:uid="{869543EB-6A0A-4CB1-8538-8A8CB2F97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1018540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87972D6E-8545-40A6-9316-AE117074E03F}"/>
            </a:ext>
          </a:extLst>
        </xdr:cNvPr>
        <xdr:cNvSpPr/>
      </xdr:nvSpPr>
      <xdr:spPr>
        <a:xfrm>
          <a:off x="0" y="1771650"/>
          <a:ext cx="10185400" cy="0"/>
        </a:xfrm>
        <a:custGeom>
          <a:avLst/>
          <a:gdLst/>
          <a:ahLst/>
          <a:cxnLst/>
          <a:rect l="0" t="0" r="0" b="0"/>
          <a:pathLst>
            <a:path w="10185400">
              <a:moveTo>
                <a:pt x="0" y="0"/>
              </a:moveTo>
              <a:lnTo>
                <a:pt x="10185400" y="0"/>
              </a:lnTo>
            </a:path>
          </a:pathLst>
        </a:custGeom>
        <a:ln w="12700">
          <a:solidFill>
            <a:srgbClr val="E1E1E1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4CEC7-C14B-465D-BEE7-7328662EE66A}">
  <dimension ref="A1:I41"/>
  <sheetViews>
    <sheetView tabSelected="1" topLeftCell="A28" zoomScaleNormal="100" workbookViewId="0">
      <selection activeCell="D56" sqref="D56"/>
    </sheetView>
  </sheetViews>
  <sheetFormatPr defaultRowHeight="15" x14ac:dyDescent="0.25"/>
  <cols>
    <col min="1" max="1" width="5" style="4" customWidth="1"/>
    <col min="2" max="3" width="25.7109375" style="1" customWidth="1"/>
    <col min="4" max="4" width="35.7109375" style="1" customWidth="1"/>
    <col min="5" max="5" width="18.7109375" style="3" customWidth="1"/>
    <col min="6" max="6" width="13.7109375" style="3" customWidth="1"/>
    <col min="7" max="8" width="13.7109375" style="2" customWidth="1"/>
    <col min="9" max="9" width="13.7109375" style="1" customWidth="1"/>
    <col min="10" max="16384" width="9.140625" style="1"/>
  </cols>
  <sheetData>
    <row r="1" spans="1:9" s="26" customFormat="1" ht="39.950000000000003" customHeight="1" x14ac:dyDescent="0.25">
      <c r="A1" s="29" t="s">
        <v>131</v>
      </c>
      <c r="E1" s="28"/>
      <c r="F1" s="28"/>
      <c r="G1" s="27"/>
      <c r="H1" s="27"/>
    </row>
    <row r="3" spans="1:9" ht="80.099999999999994" customHeight="1" x14ac:dyDescent="0.25">
      <c r="A3" s="5" t="s">
        <v>130</v>
      </c>
      <c r="B3" s="5" t="s">
        <v>129</v>
      </c>
      <c r="C3" s="5" t="s">
        <v>128</v>
      </c>
      <c r="D3" s="5" t="s">
        <v>127</v>
      </c>
      <c r="E3" s="25" t="s">
        <v>126</v>
      </c>
      <c r="F3" s="25" t="s">
        <v>125</v>
      </c>
      <c r="G3" s="5" t="s">
        <v>124</v>
      </c>
      <c r="H3" s="5" t="s">
        <v>123</v>
      </c>
      <c r="I3" s="5" t="s">
        <v>122</v>
      </c>
    </row>
    <row r="4" spans="1:9" s="7" customFormat="1" ht="39.950000000000003" customHeight="1" x14ac:dyDescent="0.25">
      <c r="A4" s="13" t="s">
        <v>121</v>
      </c>
      <c r="B4" s="21" t="s">
        <v>109</v>
      </c>
      <c r="C4" s="11" t="s">
        <v>61</v>
      </c>
      <c r="D4" s="11" t="s">
        <v>120</v>
      </c>
      <c r="E4" s="15" t="s">
        <v>119</v>
      </c>
      <c r="F4" s="15">
        <v>0</v>
      </c>
      <c r="G4" s="14" t="s">
        <v>107</v>
      </c>
      <c r="H4" s="14" t="s">
        <v>118</v>
      </c>
      <c r="I4" s="8"/>
    </row>
    <row r="5" spans="1:9" s="7" customFormat="1" ht="39.950000000000003" customHeight="1" x14ac:dyDescent="0.25">
      <c r="A5" s="24" t="s">
        <v>117</v>
      </c>
      <c r="B5" s="21" t="s">
        <v>109</v>
      </c>
      <c r="C5" s="11" t="s">
        <v>61</v>
      </c>
      <c r="D5" s="11" t="s">
        <v>108</v>
      </c>
      <c r="E5" s="23">
        <v>11310.3</v>
      </c>
      <c r="F5" s="15">
        <v>16603</v>
      </c>
      <c r="G5" s="14" t="s">
        <v>107</v>
      </c>
      <c r="H5" s="14" t="s">
        <v>90</v>
      </c>
      <c r="I5" s="8"/>
    </row>
    <row r="6" spans="1:9" s="7" customFormat="1" ht="39.950000000000003" customHeight="1" x14ac:dyDescent="0.25">
      <c r="A6" s="13" t="s">
        <v>116</v>
      </c>
      <c r="B6" s="8" t="s">
        <v>115</v>
      </c>
      <c r="C6" s="11" t="s">
        <v>114</v>
      </c>
      <c r="D6" s="11" t="s">
        <v>113</v>
      </c>
      <c r="E6" s="15" t="s">
        <v>112</v>
      </c>
      <c r="F6" s="15">
        <v>25000</v>
      </c>
      <c r="G6" s="14" t="s">
        <v>107</v>
      </c>
      <c r="H6" s="14" t="s">
        <v>111</v>
      </c>
      <c r="I6" s="22"/>
    </row>
    <row r="7" spans="1:9" s="7" customFormat="1" ht="39.950000000000003" customHeight="1" x14ac:dyDescent="0.25">
      <c r="A7" s="13" t="s">
        <v>110</v>
      </c>
      <c r="B7" s="21" t="s">
        <v>109</v>
      </c>
      <c r="C7" s="11" t="s">
        <v>61</v>
      </c>
      <c r="D7" s="11" t="s">
        <v>108</v>
      </c>
      <c r="E7" s="15">
        <v>2100.35</v>
      </c>
      <c r="F7" s="15">
        <v>2100.35</v>
      </c>
      <c r="G7" s="14" t="s">
        <v>107</v>
      </c>
      <c r="H7" s="14" t="s">
        <v>63</v>
      </c>
      <c r="I7" s="8"/>
    </row>
    <row r="8" spans="1:9" s="7" customFormat="1" ht="39.950000000000003" customHeight="1" x14ac:dyDescent="0.25">
      <c r="A8" s="13" t="s">
        <v>106</v>
      </c>
      <c r="B8" s="11" t="s">
        <v>105</v>
      </c>
      <c r="C8" s="11" t="s">
        <v>104</v>
      </c>
      <c r="D8" s="11" t="s">
        <v>103</v>
      </c>
      <c r="E8" s="15">
        <v>0</v>
      </c>
      <c r="F8" s="15">
        <v>0</v>
      </c>
      <c r="G8" s="14"/>
      <c r="H8" s="14" t="s">
        <v>63</v>
      </c>
      <c r="I8" s="8"/>
    </row>
    <row r="9" spans="1:9" s="7" customFormat="1" ht="39.950000000000003" customHeight="1" x14ac:dyDescent="0.25">
      <c r="A9" s="13" t="s">
        <v>102</v>
      </c>
      <c r="B9" s="20" t="s">
        <v>101</v>
      </c>
      <c r="C9" s="12" t="s">
        <v>100</v>
      </c>
      <c r="D9" s="8" t="s">
        <v>99</v>
      </c>
      <c r="E9" s="10">
        <v>663.61</v>
      </c>
      <c r="F9" s="10">
        <v>1100</v>
      </c>
      <c r="G9" s="9" t="s">
        <v>64</v>
      </c>
      <c r="H9" s="9" t="s">
        <v>90</v>
      </c>
      <c r="I9" s="8"/>
    </row>
    <row r="10" spans="1:9" s="7" customFormat="1" ht="39.950000000000003" customHeight="1" x14ac:dyDescent="0.25">
      <c r="A10" s="13" t="s">
        <v>98</v>
      </c>
      <c r="B10" s="20" t="s">
        <v>97</v>
      </c>
      <c r="C10" s="11" t="s">
        <v>61</v>
      </c>
      <c r="D10" s="8" t="s">
        <v>96</v>
      </c>
      <c r="E10" s="10">
        <v>9290</v>
      </c>
      <c r="F10" s="10">
        <v>21000</v>
      </c>
      <c r="G10" s="9" t="s">
        <v>64</v>
      </c>
      <c r="H10" s="9" t="s">
        <v>95</v>
      </c>
      <c r="I10" s="8"/>
    </row>
    <row r="11" spans="1:9" s="7" customFormat="1" ht="39.950000000000003" customHeight="1" x14ac:dyDescent="0.25">
      <c r="A11" s="13" t="s">
        <v>94</v>
      </c>
      <c r="B11" s="20" t="s">
        <v>93</v>
      </c>
      <c r="C11" s="12" t="s">
        <v>92</v>
      </c>
      <c r="D11" s="8" t="s">
        <v>91</v>
      </c>
      <c r="E11" s="19">
        <v>155506.09</v>
      </c>
      <c r="F11" s="10">
        <v>170000</v>
      </c>
      <c r="G11" s="9" t="s">
        <v>64</v>
      </c>
      <c r="H11" s="9" t="s">
        <v>90</v>
      </c>
      <c r="I11" s="8"/>
    </row>
    <row r="12" spans="1:9" s="7" customFormat="1" ht="39.950000000000003" customHeight="1" x14ac:dyDescent="0.25">
      <c r="A12" s="13" t="s">
        <v>89</v>
      </c>
      <c r="B12" s="8" t="s">
        <v>88</v>
      </c>
      <c r="C12" s="11" t="s">
        <v>61</v>
      </c>
      <c r="D12" s="8" t="s">
        <v>87</v>
      </c>
      <c r="E12" s="10">
        <v>1328</v>
      </c>
      <c r="F12" s="10">
        <v>27000</v>
      </c>
      <c r="G12" s="9" t="s">
        <v>64</v>
      </c>
      <c r="H12" s="9" t="s">
        <v>68</v>
      </c>
      <c r="I12" s="8"/>
    </row>
    <row r="13" spans="1:9" s="7" customFormat="1" ht="39.950000000000003" customHeight="1" x14ac:dyDescent="0.25">
      <c r="A13" s="13" t="s">
        <v>86</v>
      </c>
      <c r="B13" s="8" t="s">
        <v>77</v>
      </c>
      <c r="C13" s="11" t="s">
        <v>61</v>
      </c>
      <c r="D13" s="8" t="s">
        <v>85</v>
      </c>
      <c r="E13" s="18"/>
      <c r="F13" s="10"/>
      <c r="G13" s="9" t="s">
        <v>64</v>
      </c>
      <c r="H13" s="9" t="s">
        <v>63</v>
      </c>
      <c r="I13" s="8"/>
    </row>
    <row r="14" spans="1:9" s="7" customFormat="1" ht="39.950000000000003" customHeight="1" x14ac:dyDescent="0.25">
      <c r="A14" s="13" t="s">
        <v>84</v>
      </c>
      <c r="B14" s="8" t="s">
        <v>83</v>
      </c>
      <c r="C14" s="11" t="s">
        <v>61</v>
      </c>
      <c r="D14" s="8" t="s">
        <v>82</v>
      </c>
      <c r="E14" s="18">
        <v>119039.93</v>
      </c>
      <c r="F14" s="10">
        <v>123000</v>
      </c>
      <c r="G14" s="9" t="s">
        <v>64</v>
      </c>
      <c r="H14" s="9" t="s">
        <v>81</v>
      </c>
      <c r="I14" s="8"/>
    </row>
    <row r="15" spans="1:9" s="7" customFormat="1" ht="39.950000000000003" customHeight="1" x14ac:dyDescent="0.25">
      <c r="A15" s="13" t="s">
        <v>80</v>
      </c>
      <c r="B15" s="11" t="s">
        <v>77</v>
      </c>
      <c r="C15" s="11" t="s">
        <v>61</v>
      </c>
      <c r="D15" s="17" t="s">
        <v>69</v>
      </c>
      <c r="E15" s="15">
        <v>1328</v>
      </c>
      <c r="F15" s="15">
        <v>60000</v>
      </c>
      <c r="G15" s="14" t="s">
        <v>64</v>
      </c>
      <c r="H15" s="14" t="s">
        <v>79</v>
      </c>
      <c r="I15" s="11"/>
    </row>
    <row r="16" spans="1:9" s="7" customFormat="1" ht="39.950000000000003" customHeight="1" x14ac:dyDescent="0.25">
      <c r="A16" s="13" t="s">
        <v>78</v>
      </c>
      <c r="B16" s="8" t="s">
        <v>77</v>
      </c>
      <c r="C16" s="11" t="s">
        <v>61</v>
      </c>
      <c r="D16" s="11" t="s">
        <v>69</v>
      </c>
      <c r="E16" s="10">
        <v>2655</v>
      </c>
      <c r="F16" s="10">
        <v>90000</v>
      </c>
      <c r="G16" s="9" t="s">
        <v>64</v>
      </c>
      <c r="H16" s="9" t="s">
        <v>76</v>
      </c>
      <c r="I16" s="8"/>
    </row>
    <row r="17" spans="1:9" s="7" customFormat="1" ht="39.950000000000003" customHeight="1" x14ac:dyDescent="0.25">
      <c r="A17" s="13" t="s">
        <v>75</v>
      </c>
      <c r="B17" s="8" t="s">
        <v>74</v>
      </c>
      <c r="C17" s="11" t="s">
        <v>61</v>
      </c>
      <c r="D17" s="8" t="s">
        <v>73</v>
      </c>
      <c r="E17" s="10">
        <v>3981.68</v>
      </c>
      <c r="F17" s="10">
        <v>7000</v>
      </c>
      <c r="G17" s="9" t="s">
        <v>64</v>
      </c>
      <c r="H17" s="9" t="s">
        <v>72</v>
      </c>
      <c r="I17" s="8"/>
    </row>
    <row r="18" spans="1:9" s="7" customFormat="1" ht="39.950000000000003" customHeight="1" x14ac:dyDescent="0.25">
      <c r="A18" s="13" t="s">
        <v>71</v>
      </c>
      <c r="B18" s="8" t="s">
        <v>70</v>
      </c>
      <c r="C18" s="11" t="s">
        <v>61</v>
      </c>
      <c r="D18" s="8" t="s">
        <v>69</v>
      </c>
      <c r="E18" s="10">
        <v>1460</v>
      </c>
      <c r="F18" s="10">
        <v>17000</v>
      </c>
      <c r="G18" s="9" t="s">
        <v>64</v>
      </c>
      <c r="H18" s="9" t="s">
        <v>68</v>
      </c>
      <c r="I18" s="8"/>
    </row>
    <row r="19" spans="1:9" s="7" customFormat="1" ht="39.950000000000003" customHeight="1" x14ac:dyDescent="0.25">
      <c r="A19" s="13" t="s">
        <v>67</v>
      </c>
      <c r="B19" s="12" t="s">
        <v>66</v>
      </c>
      <c r="C19" s="11" t="s">
        <v>61</v>
      </c>
      <c r="D19" s="8" t="s">
        <v>65</v>
      </c>
      <c r="E19" s="10">
        <v>11290.33</v>
      </c>
      <c r="F19" s="10">
        <v>12000</v>
      </c>
      <c r="G19" s="9" t="s">
        <v>64</v>
      </c>
      <c r="H19" s="9" t="s">
        <v>63</v>
      </c>
      <c r="I19" s="8"/>
    </row>
    <row r="20" spans="1:9" s="7" customFormat="1" ht="39.950000000000003" customHeight="1" x14ac:dyDescent="0.25">
      <c r="A20" s="13" t="s">
        <v>62</v>
      </c>
      <c r="B20" s="11" t="s">
        <v>61</v>
      </c>
      <c r="C20" s="16" t="s">
        <v>4</v>
      </c>
      <c r="D20" s="11" t="s">
        <v>3</v>
      </c>
      <c r="E20" s="15">
        <v>0</v>
      </c>
      <c r="F20" s="15">
        <v>11057.79</v>
      </c>
      <c r="G20" s="14" t="s">
        <v>2</v>
      </c>
      <c r="H20" s="14" t="s">
        <v>60</v>
      </c>
      <c r="I20" s="11"/>
    </row>
    <row r="21" spans="1:9" s="7" customFormat="1" ht="39.950000000000003" customHeight="1" x14ac:dyDescent="0.25">
      <c r="A21" s="13" t="s">
        <v>59</v>
      </c>
      <c r="B21" s="8" t="s">
        <v>58</v>
      </c>
      <c r="C21" s="12" t="s">
        <v>4</v>
      </c>
      <c r="D21" s="11" t="s">
        <v>3</v>
      </c>
      <c r="E21" s="10">
        <v>167544.84</v>
      </c>
      <c r="F21" s="10">
        <v>246868.94</v>
      </c>
      <c r="G21" s="9" t="s">
        <v>2</v>
      </c>
      <c r="H21" s="9" t="s">
        <v>57</v>
      </c>
      <c r="I21" s="8"/>
    </row>
    <row r="22" spans="1:9" s="7" customFormat="1" ht="39.950000000000003" customHeight="1" x14ac:dyDescent="0.25">
      <c r="A22" s="13" t="s">
        <v>56</v>
      </c>
      <c r="B22" s="11" t="s">
        <v>55</v>
      </c>
      <c r="C22" s="16" t="s">
        <v>4</v>
      </c>
      <c r="D22" s="11" t="s">
        <v>3</v>
      </c>
      <c r="E22" s="15">
        <v>0</v>
      </c>
      <c r="F22" s="15">
        <v>32240.66</v>
      </c>
      <c r="G22" s="14" t="s">
        <v>21</v>
      </c>
      <c r="H22" s="14" t="s">
        <v>52</v>
      </c>
      <c r="I22" s="11"/>
    </row>
    <row r="23" spans="1:9" s="7" customFormat="1" ht="39.950000000000003" customHeight="1" x14ac:dyDescent="0.25">
      <c r="A23" s="13" t="s">
        <v>54</v>
      </c>
      <c r="B23" s="11" t="s">
        <v>53</v>
      </c>
      <c r="C23" s="16" t="s">
        <v>4</v>
      </c>
      <c r="D23" s="11" t="s">
        <v>3</v>
      </c>
      <c r="E23" s="15">
        <v>5653.84</v>
      </c>
      <c r="F23" s="15">
        <v>21687.38</v>
      </c>
      <c r="G23" s="14" t="s">
        <v>2</v>
      </c>
      <c r="H23" s="14" t="s">
        <v>52</v>
      </c>
      <c r="I23" s="11"/>
    </row>
    <row r="24" spans="1:9" s="7" customFormat="1" ht="39.950000000000003" customHeight="1" x14ac:dyDescent="0.25">
      <c r="A24" s="13" t="s">
        <v>51</v>
      </c>
      <c r="B24" s="12" t="s">
        <v>50</v>
      </c>
      <c r="C24" s="12" t="s">
        <v>4</v>
      </c>
      <c r="D24" s="11" t="s">
        <v>3</v>
      </c>
      <c r="E24" s="10">
        <v>6390.28</v>
      </c>
      <c r="F24" s="10">
        <v>42474.79</v>
      </c>
      <c r="G24" s="9" t="s">
        <v>2</v>
      </c>
      <c r="H24" s="9" t="s">
        <v>49</v>
      </c>
      <c r="I24" s="8"/>
    </row>
    <row r="25" spans="1:9" s="7" customFormat="1" ht="39.950000000000003" customHeight="1" x14ac:dyDescent="0.25">
      <c r="A25" s="13" t="s">
        <v>48</v>
      </c>
      <c r="B25" s="8" t="s">
        <v>47</v>
      </c>
      <c r="C25" s="12" t="s">
        <v>4</v>
      </c>
      <c r="D25" s="11" t="s">
        <v>3</v>
      </c>
      <c r="E25" s="10">
        <v>0</v>
      </c>
      <c r="F25" s="10">
        <v>8981.6299999999992</v>
      </c>
      <c r="G25" s="9" t="s">
        <v>2</v>
      </c>
      <c r="H25" s="9" t="s">
        <v>46</v>
      </c>
      <c r="I25" s="8"/>
    </row>
    <row r="26" spans="1:9" s="7" customFormat="1" ht="39.950000000000003" customHeight="1" x14ac:dyDescent="0.25">
      <c r="A26" s="13" t="s">
        <v>45</v>
      </c>
      <c r="B26" s="8" t="s">
        <v>44</v>
      </c>
      <c r="C26" s="12" t="s">
        <v>4</v>
      </c>
      <c r="D26" s="11" t="s">
        <v>3</v>
      </c>
      <c r="E26" s="10">
        <v>8377.32</v>
      </c>
      <c r="F26" s="10">
        <v>15096.27</v>
      </c>
      <c r="G26" s="9" t="s">
        <v>2</v>
      </c>
      <c r="H26" s="9" t="s">
        <v>43</v>
      </c>
      <c r="I26" s="8"/>
    </row>
    <row r="27" spans="1:9" s="7" customFormat="1" ht="39.950000000000003" customHeight="1" x14ac:dyDescent="0.25">
      <c r="A27" s="13" t="s">
        <v>42</v>
      </c>
      <c r="B27" s="8" t="s">
        <v>41</v>
      </c>
      <c r="C27" s="12" t="s">
        <v>4</v>
      </c>
      <c r="D27" s="11" t="s">
        <v>3</v>
      </c>
      <c r="E27" s="10">
        <v>27921.79</v>
      </c>
      <c r="F27" s="10">
        <v>59853.41</v>
      </c>
      <c r="G27" s="9" t="s">
        <v>2</v>
      </c>
      <c r="H27" s="9" t="s">
        <v>20</v>
      </c>
      <c r="I27" s="8"/>
    </row>
    <row r="28" spans="1:9" s="7" customFormat="1" ht="39.950000000000003" customHeight="1" x14ac:dyDescent="0.25">
      <c r="A28" s="13" t="s">
        <v>40</v>
      </c>
      <c r="B28" s="8" t="s">
        <v>39</v>
      </c>
      <c r="C28" s="12" t="s">
        <v>4</v>
      </c>
      <c r="D28" s="11" t="s">
        <v>3</v>
      </c>
      <c r="E28" s="10">
        <v>11350.77</v>
      </c>
      <c r="F28" s="10">
        <v>42987.5</v>
      </c>
      <c r="G28" s="9" t="s">
        <v>2</v>
      </c>
      <c r="H28" s="9" t="s">
        <v>38</v>
      </c>
      <c r="I28" s="8"/>
    </row>
    <row r="29" spans="1:9" s="7" customFormat="1" ht="39.950000000000003" customHeight="1" x14ac:dyDescent="0.25">
      <c r="A29" s="13" t="s">
        <v>37</v>
      </c>
      <c r="B29" s="8" t="s">
        <v>36</v>
      </c>
      <c r="C29" s="12" t="s">
        <v>4</v>
      </c>
      <c r="D29" s="11" t="s">
        <v>3</v>
      </c>
      <c r="E29" s="10">
        <v>10007.25</v>
      </c>
      <c r="F29" s="10">
        <v>33233.730000000003</v>
      </c>
      <c r="G29" s="9" t="s">
        <v>2</v>
      </c>
      <c r="H29" s="9" t="s">
        <v>35</v>
      </c>
      <c r="I29" s="8"/>
    </row>
    <row r="30" spans="1:9" s="7" customFormat="1" ht="39.950000000000003" customHeight="1" x14ac:dyDescent="0.25">
      <c r="A30" s="13" t="s">
        <v>34</v>
      </c>
      <c r="B30" s="8" t="s">
        <v>33</v>
      </c>
      <c r="C30" s="12" t="s">
        <v>4</v>
      </c>
      <c r="D30" s="11" t="s">
        <v>3</v>
      </c>
      <c r="E30" s="10">
        <v>18660.95</v>
      </c>
      <c r="F30" s="10">
        <v>44554.67</v>
      </c>
      <c r="G30" s="9" t="s">
        <v>2</v>
      </c>
      <c r="H30" s="9" t="s">
        <v>32</v>
      </c>
      <c r="I30" s="8"/>
    </row>
    <row r="31" spans="1:9" s="7" customFormat="1" ht="39.950000000000003" customHeight="1" x14ac:dyDescent="0.25">
      <c r="A31" s="13" t="s">
        <v>31</v>
      </c>
      <c r="B31" s="8" t="s">
        <v>30</v>
      </c>
      <c r="C31" s="12" t="s">
        <v>4</v>
      </c>
      <c r="D31" s="11" t="s">
        <v>3</v>
      </c>
      <c r="E31" s="10">
        <v>32281.43</v>
      </c>
      <c r="F31" s="10">
        <v>90535.72</v>
      </c>
      <c r="G31" s="9" t="s">
        <v>2</v>
      </c>
      <c r="H31" s="9" t="s">
        <v>20</v>
      </c>
      <c r="I31" s="8"/>
    </row>
    <row r="32" spans="1:9" s="7" customFormat="1" ht="39.950000000000003" customHeight="1" x14ac:dyDescent="0.25">
      <c r="A32" s="13" t="s">
        <v>29</v>
      </c>
      <c r="B32" s="8" t="s">
        <v>28</v>
      </c>
      <c r="C32" s="12" t="s">
        <v>4</v>
      </c>
      <c r="D32" s="11" t="s">
        <v>3</v>
      </c>
      <c r="E32" s="10">
        <v>1084.71</v>
      </c>
      <c r="F32" s="10">
        <v>7662.66</v>
      </c>
      <c r="G32" s="9" t="s">
        <v>2</v>
      </c>
      <c r="H32" s="9" t="s">
        <v>27</v>
      </c>
      <c r="I32" s="8"/>
    </row>
    <row r="33" spans="1:9" s="7" customFormat="1" ht="39.950000000000003" customHeight="1" x14ac:dyDescent="0.25">
      <c r="A33" s="13" t="s">
        <v>26</v>
      </c>
      <c r="B33" s="8" t="s">
        <v>25</v>
      </c>
      <c r="C33" s="12" t="s">
        <v>4</v>
      </c>
      <c r="D33" s="11" t="s">
        <v>3</v>
      </c>
      <c r="E33" s="10">
        <v>17494.13</v>
      </c>
      <c r="F33" s="10">
        <v>66682.42</v>
      </c>
      <c r="G33" s="9" t="s">
        <v>2</v>
      </c>
      <c r="H33" s="9" t="s">
        <v>24</v>
      </c>
      <c r="I33" s="8"/>
    </row>
    <row r="34" spans="1:9" s="7" customFormat="1" ht="39.950000000000003" customHeight="1" x14ac:dyDescent="0.25">
      <c r="A34" s="13" t="s">
        <v>23</v>
      </c>
      <c r="B34" s="8" t="s">
        <v>22</v>
      </c>
      <c r="C34" s="12" t="s">
        <v>4</v>
      </c>
      <c r="D34" s="11" t="s">
        <v>3</v>
      </c>
      <c r="E34" s="10">
        <v>0</v>
      </c>
      <c r="F34" s="10">
        <v>4500.8500000000004</v>
      </c>
      <c r="G34" s="9" t="s">
        <v>21</v>
      </c>
      <c r="H34" s="9" t="s">
        <v>20</v>
      </c>
      <c r="I34" s="8"/>
    </row>
    <row r="35" spans="1:9" s="7" customFormat="1" ht="39.950000000000003" customHeight="1" x14ac:dyDescent="0.25">
      <c r="A35" s="13" t="s">
        <v>19</v>
      </c>
      <c r="B35" s="8" t="s">
        <v>18</v>
      </c>
      <c r="C35" s="12" t="s">
        <v>4</v>
      </c>
      <c r="D35" s="11" t="s">
        <v>3</v>
      </c>
      <c r="E35" s="10">
        <v>75054.320000000007</v>
      </c>
      <c r="F35" s="10">
        <v>105395.61</v>
      </c>
      <c r="G35" s="9" t="s">
        <v>2</v>
      </c>
      <c r="H35" s="9" t="s">
        <v>17</v>
      </c>
      <c r="I35" s="8"/>
    </row>
    <row r="36" spans="1:9" s="7" customFormat="1" ht="39.950000000000003" customHeight="1" x14ac:dyDescent="0.25">
      <c r="A36" s="13" t="s">
        <v>16</v>
      </c>
      <c r="B36" s="8" t="s">
        <v>15</v>
      </c>
      <c r="C36" s="12" t="s">
        <v>4</v>
      </c>
      <c r="D36" s="11" t="s">
        <v>3</v>
      </c>
      <c r="E36" s="10">
        <v>182955.38</v>
      </c>
      <c r="F36" s="10">
        <v>259438.44</v>
      </c>
      <c r="G36" s="9" t="s">
        <v>2</v>
      </c>
      <c r="H36" s="9" t="s">
        <v>14</v>
      </c>
      <c r="I36" s="8"/>
    </row>
    <row r="37" spans="1:9" s="7" customFormat="1" ht="39.950000000000003" customHeight="1" x14ac:dyDescent="0.25">
      <c r="A37" s="13" t="s">
        <v>13</v>
      </c>
      <c r="B37" s="8" t="s">
        <v>12</v>
      </c>
      <c r="C37" s="12" t="s">
        <v>4</v>
      </c>
      <c r="D37" s="11" t="s">
        <v>3</v>
      </c>
      <c r="E37" s="10">
        <v>62378.37</v>
      </c>
      <c r="F37" s="10">
        <v>121886.79</v>
      </c>
      <c r="G37" s="9" t="s">
        <v>2</v>
      </c>
      <c r="H37" s="9" t="s">
        <v>7</v>
      </c>
      <c r="I37" s="8"/>
    </row>
    <row r="38" spans="1:9" s="7" customFormat="1" ht="39.950000000000003" customHeight="1" x14ac:dyDescent="0.25">
      <c r="A38" s="13" t="s">
        <v>11</v>
      </c>
      <c r="B38" s="8" t="s">
        <v>10</v>
      </c>
      <c r="C38" s="12" t="s">
        <v>4</v>
      </c>
      <c r="D38" s="11" t="s">
        <v>3</v>
      </c>
      <c r="E38" s="10">
        <v>57886.63</v>
      </c>
      <c r="F38" s="10">
        <v>77486.320000000007</v>
      </c>
      <c r="G38" s="9" t="s">
        <v>2</v>
      </c>
      <c r="H38" s="9" t="s">
        <v>1</v>
      </c>
      <c r="I38" s="8"/>
    </row>
    <row r="39" spans="1:9" s="7" customFormat="1" ht="39.950000000000003" customHeight="1" x14ac:dyDescent="0.25">
      <c r="A39" s="13" t="s">
        <v>9</v>
      </c>
      <c r="B39" s="8" t="s">
        <v>8</v>
      </c>
      <c r="C39" s="12" t="s">
        <v>4</v>
      </c>
      <c r="D39" s="11" t="s">
        <v>3</v>
      </c>
      <c r="E39" s="10">
        <v>25243.42</v>
      </c>
      <c r="F39" s="10">
        <v>34694.559999999998</v>
      </c>
      <c r="G39" s="9" t="s">
        <v>2</v>
      </c>
      <c r="H39" s="9" t="s">
        <v>7</v>
      </c>
      <c r="I39" s="8"/>
    </row>
    <row r="40" spans="1:9" s="7" customFormat="1" ht="39.950000000000003" customHeight="1" x14ac:dyDescent="0.25">
      <c r="A40" s="13" t="s">
        <v>6</v>
      </c>
      <c r="B40" s="8" t="s">
        <v>5</v>
      </c>
      <c r="C40" s="12" t="s">
        <v>4</v>
      </c>
      <c r="D40" s="11" t="s">
        <v>3</v>
      </c>
      <c r="E40" s="10">
        <v>5432.54</v>
      </c>
      <c r="F40" s="10">
        <v>6972.31</v>
      </c>
      <c r="G40" s="9" t="s">
        <v>2</v>
      </c>
      <c r="H40" s="9" t="s">
        <v>1</v>
      </c>
      <c r="I40" s="8"/>
    </row>
    <row r="41" spans="1:9" ht="39.950000000000003" customHeight="1" x14ac:dyDescent="0.25">
      <c r="A41" s="157" t="s">
        <v>0</v>
      </c>
      <c r="B41" s="158"/>
      <c r="C41" s="158"/>
      <c r="D41" s="158"/>
      <c r="E41" s="159"/>
      <c r="F41" s="6">
        <f>SUM(F4:F40)</f>
        <v>1906095.8000000003</v>
      </c>
      <c r="G41" s="5"/>
      <c r="H41" s="5"/>
      <c r="I41" s="5"/>
    </row>
  </sheetData>
  <mergeCells count="1">
    <mergeCell ref="A41:E41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4382-03D1-4B99-A65B-9FE0FBA4246F}">
  <sheetPr>
    <pageSetUpPr autoPageBreaks="0"/>
  </sheetPr>
  <dimension ref="A1:BH3230"/>
  <sheetViews>
    <sheetView zoomScaleNormal="100" zoomScaleSheetLayoutView="100" workbookViewId="0">
      <pane ySplit="2" topLeftCell="A186" activePane="bottomLeft" state="frozen"/>
      <selection pane="bottomLeft" activeCell="G17" sqref="G17"/>
    </sheetView>
  </sheetViews>
  <sheetFormatPr defaultColWidth="5" defaultRowHeight="30" customHeight="1" x14ac:dyDescent="0.25"/>
  <cols>
    <col min="1" max="1" width="15.7109375" style="31" customWidth="1"/>
    <col min="2" max="2" width="9.7109375" style="52" customWidth="1"/>
    <col min="3" max="3" width="20.7109375" style="31" customWidth="1"/>
    <col min="4" max="4" width="17.7109375" style="52" customWidth="1"/>
    <col min="5" max="7" width="10.7109375" style="52" customWidth="1"/>
    <col min="8" max="8" width="10.7109375" style="31" customWidth="1"/>
    <col min="9" max="9" width="9.7109375" style="31" customWidth="1"/>
    <col min="10" max="10" width="8.7109375" style="100" customWidth="1"/>
    <col min="11" max="11" width="23.7109375" style="36" customWidth="1"/>
    <col min="12" max="12" width="5.7109375" style="52" customWidth="1"/>
    <col min="13" max="14" width="12.7109375" style="146" customWidth="1"/>
    <col min="15" max="15" width="10.7109375" style="52" customWidth="1"/>
    <col min="16" max="16" width="5" style="31" customWidth="1"/>
    <col min="17" max="16384" width="5" style="31"/>
  </cols>
  <sheetData>
    <row r="1" spans="1:16" ht="39.950000000000003" customHeight="1" x14ac:dyDescent="0.25">
      <c r="A1" s="206" t="s">
        <v>132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30"/>
    </row>
    <row r="2" spans="1:16" ht="50.1" customHeight="1" x14ac:dyDescent="0.25">
      <c r="A2" s="32" t="s">
        <v>133</v>
      </c>
      <c r="B2" s="33" t="s">
        <v>134</v>
      </c>
      <c r="C2" s="32" t="s">
        <v>135</v>
      </c>
      <c r="D2" s="33" t="s">
        <v>136</v>
      </c>
      <c r="E2" s="33" t="s">
        <v>137</v>
      </c>
      <c r="F2" s="33" t="s">
        <v>138</v>
      </c>
      <c r="G2" s="33" t="s">
        <v>139</v>
      </c>
      <c r="H2" s="33" t="s">
        <v>140</v>
      </c>
      <c r="I2" s="33" t="s">
        <v>141</v>
      </c>
      <c r="J2" s="34" t="s">
        <v>142</v>
      </c>
      <c r="K2" s="32" t="s">
        <v>143</v>
      </c>
      <c r="L2" s="33" t="s">
        <v>144</v>
      </c>
      <c r="M2" s="35" t="s">
        <v>145</v>
      </c>
      <c r="N2" s="35" t="s">
        <v>146</v>
      </c>
      <c r="O2" s="33" t="s">
        <v>147</v>
      </c>
      <c r="P2" s="36"/>
    </row>
    <row r="3" spans="1:16" ht="24.95" customHeight="1" x14ac:dyDescent="0.25">
      <c r="A3" s="37" t="s">
        <v>122</v>
      </c>
      <c r="B3" s="38"/>
      <c r="C3" s="37"/>
      <c r="D3" s="38"/>
      <c r="E3" s="38"/>
      <c r="F3" s="38"/>
      <c r="G3" s="38"/>
      <c r="H3" s="37"/>
      <c r="I3" s="37"/>
      <c r="J3" s="39"/>
      <c r="K3" s="37"/>
      <c r="L3" s="38"/>
      <c r="M3" s="40"/>
      <c r="N3" s="40"/>
      <c r="O3" s="38"/>
      <c r="P3" s="36"/>
    </row>
    <row r="4" spans="1:16" ht="30" customHeight="1" x14ac:dyDescent="0.25">
      <c r="A4" s="41" t="s">
        <v>148</v>
      </c>
      <c r="B4" s="42"/>
      <c r="C4" s="41"/>
      <c r="D4" s="42"/>
      <c r="E4" s="42"/>
      <c r="F4" s="42"/>
      <c r="G4" s="42"/>
      <c r="H4" s="41"/>
      <c r="I4" s="41"/>
      <c r="J4" s="43"/>
      <c r="K4" s="41"/>
      <c r="L4" s="42"/>
      <c r="M4" s="44"/>
      <c r="N4" s="44"/>
      <c r="O4" s="42"/>
      <c r="P4" s="36"/>
    </row>
    <row r="5" spans="1:16" ht="30" customHeight="1" x14ac:dyDescent="0.25">
      <c r="A5" s="45" t="s">
        <v>149</v>
      </c>
      <c r="B5" s="46" t="s">
        <v>150</v>
      </c>
      <c r="C5" s="45" t="s">
        <v>151</v>
      </c>
      <c r="D5" s="30"/>
      <c r="E5" s="30"/>
      <c r="F5" s="47" t="s">
        <v>152</v>
      </c>
      <c r="G5" s="47" t="s">
        <v>153</v>
      </c>
      <c r="H5" s="36"/>
      <c r="I5" s="45"/>
      <c r="J5" s="48" t="s">
        <v>154</v>
      </c>
      <c r="K5" s="45" t="s">
        <v>155</v>
      </c>
      <c r="L5" s="47" t="s">
        <v>156</v>
      </c>
      <c r="M5" s="49">
        <v>663.62</v>
      </c>
      <c r="N5" s="49">
        <v>0</v>
      </c>
      <c r="O5" s="47" t="s">
        <v>157</v>
      </c>
      <c r="P5" s="45"/>
    </row>
    <row r="6" spans="1:16" ht="30" customHeight="1" x14ac:dyDescent="0.25">
      <c r="A6" s="207" t="s">
        <v>158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50"/>
      <c r="N6" s="51"/>
      <c r="O6" s="51"/>
      <c r="P6" s="36"/>
    </row>
    <row r="7" spans="1:16" ht="30" customHeight="1" x14ac:dyDescent="0.25">
      <c r="A7" s="45" t="s">
        <v>159</v>
      </c>
      <c r="B7" s="47" t="s">
        <v>150</v>
      </c>
      <c r="C7" s="45" t="s">
        <v>160</v>
      </c>
      <c r="E7" s="47"/>
      <c r="F7" s="47" t="s">
        <v>152</v>
      </c>
      <c r="G7" s="47" t="s">
        <v>153</v>
      </c>
      <c r="I7" s="53"/>
      <c r="J7" s="54">
        <v>92940</v>
      </c>
      <c r="K7" s="45" t="s">
        <v>155</v>
      </c>
      <c r="L7" s="47" t="s">
        <v>156</v>
      </c>
      <c r="M7" s="55">
        <v>663.61</v>
      </c>
      <c r="N7" s="49">
        <v>0</v>
      </c>
      <c r="O7" s="47" t="s">
        <v>157</v>
      </c>
      <c r="P7" s="36"/>
    </row>
    <row r="8" spans="1:16" ht="30" customHeight="1" x14ac:dyDescent="0.25">
      <c r="A8" s="207" t="s">
        <v>158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50"/>
      <c r="N8" s="51"/>
      <c r="O8" s="51"/>
      <c r="P8" s="36"/>
    </row>
    <row r="9" spans="1:16" ht="30" customHeight="1" x14ac:dyDescent="0.25">
      <c r="A9" s="45" t="s">
        <v>161</v>
      </c>
      <c r="B9" s="47" t="s">
        <v>150</v>
      </c>
      <c r="C9" s="45" t="s">
        <v>162</v>
      </c>
      <c r="D9" s="47"/>
      <c r="E9" s="47"/>
      <c r="F9" s="47" t="s">
        <v>163</v>
      </c>
      <c r="G9" s="47" t="s">
        <v>164</v>
      </c>
      <c r="H9" s="45"/>
      <c r="I9" s="45"/>
      <c r="J9" s="48" t="s">
        <v>165</v>
      </c>
      <c r="K9" s="56" t="s">
        <v>166</v>
      </c>
      <c r="L9" s="47" t="s">
        <v>156</v>
      </c>
      <c r="M9" s="49">
        <v>13272.28</v>
      </c>
      <c r="N9" s="49">
        <v>0</v>
      </c>
      <c r="O9" s="47" t="s">
        <v>157</v>
      </c>
      <c r="P9" s="45"/>
    </row>
    <row r="10" spans="1:16" ht="30" customHeight="1" x14ac:dyDescent="0.25">
      <c r="A10" s="204" t="s">
        <v>167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57"/>
      <c r="N10" s="58"/>
      <c r="O10" s="58"/>
      <c r="P10" s="59"/>
    </row>
    <row r="11" spans="1:16" ht="30" customHeight="1" x14ac:dyDescent="0.25">
      <c r="A11" s="45" t="s">
        <v>168</v>
      </c>
      <c r="B11" s="47" t="s">
        <v>150</v>
      </c>
      <c r="C11" s="45" t="s">
        <v>169</v>
      </c>
      <c r="E11" s="47"/>
      <c r="F11" s="47" t="s">
        <v>163</v>
      </c>
      <c r="G11" s="47" t="s">
        <v>164</v>
      </c>
      <c r="I11" s="45"/>
      <c r="J11" s="54">
        <v>79235</v>
      </c>
      <c r="K11" s="45" t="s">
        <v>166</v>
      </c>
      <c r="L11" s="47" t="s">
        <v>156</v>
      </c>
      <c r="M11" s="55">
        <v>13272.28</v>
      </c>
      <c r="N11" s="49">
        <v>0</v>
      </c>
      <c r="O11" s="47" t="s">
        <v>157</v>
      </c>
      <c r="P11" s="36"/>
    </row>
    <row r="12" spans="1:16" ht="30" customHeight="1" x14ac:dyDescent="0.25">
      <c r="A12" s="207" t="s">
        <v>167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50"/>
      <c r="N12" s="51"/>
      <c r="O12" s="51"/>
      <c r="P12" s="36"/>
    </row>
    <row r="13" spans="1:16" ht="30" customHeight="1" x14ac:dyDescent="0.25">
      <c r="A13" s="45" t="s">
        <v>170</v>
      </c>
      <c r="B13" s="47" t="s">
        <v>150</v>
      </c>
      <c r="C13" s="45" t="s">
        <v>171</v>
      </c>
      <c r="D13" s="30"/>
      <c r="E13" s="30"/>
      <c r="F13" s="60" t="s">
        <v>172</v>
      </c>
      <c r="G13" s="47" t="s">
        <v>173</v>
      </c>
      <c r="H13" s="36"/>
      <c r="I13" s="36"/>
      <c r="J13" s="48" t="s">
        <v>174</v>
      </c>
      <c r="K13" s="45" t="s">
        <v>175</v>
      </c>
      <c r="L13" s="47" t="s">
        <v>156</v>
      </c>
      <c r="M13" s="49">
        <v>3225.16</v>
      </c>
      <c r="N13" s="49">
        <v>0</v>
      </c>
      <c r="O13" s="47" t="s">
        <v>157</v>
      </c>
      <c r="P13" s="36"/>
    </row>
    <row r="14" spans="1:16" ht="30" customHeight="1" x14ac:dyDescent="0.25">
      <c r="A14" s="204" t="s">
        <v>176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57"/>
      <c r="N14" s="58"/>
      <c r="O14" s="58"/>
      <c r="P14" s="59"/>
    </row>
    <row r="15" spans="1:16" ht="30" customHeight="1" x14ac:dyDescent="0.25">
      <c r="A15" s="45" t="s">
        <v>177</v>
      </c>
      <c r="B15" s="47" t="s">
        <v>150</v>
      </c>
      <c r="C15" s="45" t="s">
        <v>178</v>
      </c>
      <c r="E15" s="47"/>
      <c r="F15" s="47" t="s">
        <v>172</v>
      </c>
      <c r="G15" s="47" t="s">
        <v>173</v>
      </c>
      <c r="I15" s="53"/>
      <c r="J15" s="54">
        <v>30635</v>
      </c>
      <c r="K15" s="45" t="s">
        <v>179</v>
      </c>
      <c r="L15" s="47" t="s">
        <v>156</v>
      </c>
      <c r="M15" s="55">
        <v>298.70999999999998</v>
      </c>
      <c r="N15" s="49">
        <v>0</v>
      </c>
      <c r="O15" s="47" t="s">
        <v>157</v>
      </c>
      <c r="P15" s="36"/>
    </row>
    <row r="16" spans="1:16" ht="30" customHeight="1" x14ac:dyDescent="0.25">
      <c r="A16" s="204" t="s">
        <v>180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57"/>
      <c r="N16" s="58"/>
      <c r="O16" s="58"/>
      <c r="P16" s="59"/>
    </row>
    <row r="17" spans="1:16" ht="30" customHeight="1" x14ac:dyDescent="0.25">
      <c r="A17" s="45" t="s">
        <v>181</v>
      </c>
      <c r="B17" s="47" t="s">
        <v>150</v>
      </c>
      <c r="C17" s="45" t="s">
        <v>182</v>
      </c>
      <c r="E17" s="47"/>
      <c r="F17" s="47" t="s">
        <v>183</v>
      </c>
      <c r="G17" s="47" t="s">
        <v>184</v>
      </c>
      <c r="I17" s="53"/>
      <c r="J17" s="54">
        <v>103586</v>
      </c>
      <c r="K17" s="45" t="s">
        <v>185</v>
      </c>
      <c r="L17" s="47" t="s">
        <v>156</v>
      </c>
      <c r="M17" s="55">
        <v>6636.14</v>
      </c>
      <c r="N17" s="49">
        <v>0</v>
      </c>
      <c r="O17" s="47" t="s">
        <v>157</v>
      </c>
      <c r="P17" s="36"/>
    </row>
    <row r="18" spans="1:16" ht="30" customHeight="1" x14ac:dyDescent="0.25">
      <c r="A18" s="205" t="s">
        <v>186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57"/>
      <c r="N18" s="58"/>
      <c r="O18" s="58"/>
      <c r="P18" s="59"/>
    </row>
    <row r="19" spans="1:16" ht="30" customHeight="1" x14ac:dyDescent="0.25">
      <c r="A19" s="45" t="s">
        <v>187</v>
      </c>
      <c r="B19" s="47" t="s">
        <v>150</v>
      </c>
      <c r="C19" s="45" t="s">
        <v>188</v>
      </c>
      <c r="E19" s="47"/>
      <c r="F19" s="47" t="s">
        <v>183</v>
      </c>
      <c r="G19" s="60" t="s">
        <v>184</v>
      </c>
      <c r="I19" s="53"/>
      <c r="J19" s="54">
        <v>103586</v>
      </c>
      <c r="K19" s="45" t="s">
        <v>185</v>
      </c>
      <c r="L19" s="47" t="s">
        <v>189</v>
      </c>
      <c r="M19" s="49">
        <v>0</v>
      </c>
      <c r="N19" s="49">
        <v>0</v>
      </c>
      <c r="O19" s="47" t="s">
        <v>157</v>
      </c>
      <c r="P19" s="36"/>
    </row>
    <row r="20" spans="1:16" ht="30" customHeight="1" x14ac:dyDescent="0.25">
      <c r="A20" s="203" t="s">
        <v>186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61"/>
      <c r="N20" s="62"/>
      <c r="O20" s="62"/>
      <c r="P20" s="59"/>
    </row>
    <row r="21" spans="1:16" ht="30" customHeight="1" x14ac:dyDescent="0.25">
      <c r="A21" s="45" t="s">
        <v>190</v>
      </c>
      <c r="B21" s="47" t="s">
        <v>150</v>
      </c>
      <c r="C21" s="45" t="s">
        <v>191</v>
      </c>
      <c r="E21" s="47"/>
      <c r="F21" s="47" t="s">
        <v>192</v>
      </c>
      <c r="G21" s="47" t="s">
        <v>184</v>
      </c>
      <c r="I21" s="53"/>
      <c r="J21" s="54">
        <v>103667</v>
      </c>
      <c r="K21" s="45" t="s">
        <v>193</v>
      </c>
      <c r="L21" s="47" t="s">
        <v>156</v>
      </c>
      <c r="M21" s="55">
        <v>6636.14</v>
      </c>
      <c r="N21" s="49">
        <v>0</v>
      </c>
      <c r="O21" s="47" t="s">
        <v>157</v>
      </c>
      <c r="P21" s="36"/>
    </row>
    <row r="22" spans="1:16" ht="30" customHeight="1" x14ac:dyDescent="0.25">
      <c r="A22" s="203" t="s">
        <v>194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61"/>
      <c r="N22" s="62"/>
      <c r="O22" s="62"/>
      <c r="P22" s="59"/>
    </row>
    <row r="23" spans="1:16" ht="30" customHeight="1" x14ac:dyDescent="0.25">
      <c r="A23" s="63" t="s">
        <v>195</v>
      </c>
      <c r="B23" s="64" t="s">
        <v>150</v>
      </c>
      <c r="C23" s="63" t="s">
        <v>196</v>
      </c>
      <c r="D23" s="65"/>
      <c r="E23" s="64"/>
      <c r="F23" s="64" t="s">
        <v>192</v>
      </c>
      <c r="G23" s="64" t="s">
        <v>184</v>
      </c>
      <c r="H23" s="66"/>
      <c r="I23" s="67"/>
      <c r="J23" s="68">
        <v>103667</v>
      </c>
      <c r="K23" s="63" t="s">
        <v>193</v>
      </c>
      <c r="L23" s="64" t="s">
        <v>189</v>
      </c>
      <c r="M23" s="69">
        <v>0</v>
      </c>
      <c r="N23" s="70">
        <v>0</v>
      </c>
      <c r="O23" s="64" t="s">
        <v>157</v>
      </c>
      <c r="P23" s="36"/>
    </row>
    <row r="24" spans="1:16" ht="30" customHeight="1" x14ac:dyDescent="0.25">
      <c r="A24" s="203" t="s">
        <v>197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61"/>
      <c r="N24" s="62"/>
      <c r="O24" s="62"/>
      <c r="P24" s="36"/>
    </row>
    <row r="25" spans="1:16" ht="30" customHeight="1" x14ac:dyDescent="0.25">
      <c r="A25" s="45" t="s">
        <v>198</v>
      </c>
      <c r="B25" s="47" t="s">
        <v>150</v>
      </c>
      <c r="C25" s="45" t="s">
        <v>199</v>
      </c>
      <c r="E25" s="47"/>
      <c r="F25" s="47" t="s">
        <v>200</v>
      </c>
      <c r="G25" s="47" t="s">
        <v>184</v>
      </c>
      <c r="I25" s="45"/>
      <c r="J25" s="48">
        <v>103748</v>
      </c>
      <c r="K25" s="45" t="s">
        <v>201</v>
      </c>
      <c r="L25" s="47" t="s">
        <v>156</v>
      </c>
      <c r="M25" s="55">
        <v>6636.14</v>
      </c>
      <c r="N25" s="71">
        <v>0</v>
      </c>
      <c r="O25" s="47" t="s">
        <v>157</v>
      </c>
      <c r="P25" s="45"/>
    </row>
    <row r="26" spans="1:16" ht="30" customHeight="1" x14ac:dyDescent="0.25">
      <c r="A26" s="203" t="s">
        <v>202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61"/>
      <c r="N26" s="62"/>
      <c r="O26" s="62"/>
      <c r="P26" s="59"/>
    </row>
    <row r="27" spans="1:16" ht="30" customHeight="1" x14ac:dyDescent="0.25">
      <c r="A27" s="45" t="s">
        <v>203</v>
      </c>
      <c r="B27" s="47" t="s">
        <v>150</v>
      </c>
      <c r="C27" s="45" t="s">
        <v>204</v>
      </c>
      <c r="E27" s="47"/>
      <c r="F27" s="47" t="s">
        <v>200</v>
      </c>
      <c r="G27" s="47" t="s">
        <v>184</v>
      </c>
      <c r="I27" s="53"/>
      <c r="J27" s="54">
        <v>103748</v>
      </c>
      <c r="K27" s="45" t="s">
        <v>201</v>
      </c>
      <c r="L27" s="47" t="s">
        <v>189</v>
      </c>
      <c r="M27" s="55">
        <v>0</v>
      </c>
      <c r="N27" s="71">
        <v>0</v>
      </c>
      <c r="O27" s="47" t="s">
        <v>157</v>
      </c>
      <c r="P27" s="36"/>
    </row>
    <row r="28" spans="1:16" ht="30" customHeight="1" x14ac:dyDescent="0.25">
      <c r="A28" s="203" t="s">
        <v>202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61"/>
      <c r="N28" s="62"/>
      <c r="O28" s="62"/>
      <c r="P28" s="59"/>
    </row>
    <row r="29" spans="1:16" ht="30" customHeight="1" x14ac:dyDescent="0.25">
      <c r="A29" s="45" t="s">
        <v>205</v>
      </c>
      <c r="B29" s="47" t="s">
        <v>150</v>
      </c>
      <c r="C29" s="45" t="s">
        <v>206</v>
      </c>
      <c r="E29" s="47"/>
      <c r="F29" s="47" t="s">
        <v>207</v>
      </c>
      <c r="G29" s="47" t="s">
        <v>184</v>
      </c>
      <c r="I29" s="45"/>
      <c r="J29" s="54">
        <v>103829</v>
      </c>
      <c r="K29" s="45" t="s">
        <v>208</v>
      </c>
      <c r="L29" s="47" t="s">
        <v>156</v>
      </c>
      <c r="M29" s="55">
        <v>6636.14</v>
      </c>
      <c r="N29" s="71">
        <v>0</v>
      </c>
      <c r="O29" s="47" t="s">
        <v>157</v>
      </c>
      <c r="P29" s="36"/>
    </row>
    <row r="30" spans="1:16" ht="30" customHeight="1" x14ac:dyDescent="0.25">
      <c r="A30" s="203" t="s">
        <v>209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61"/>
      <c r="N30" s="62"/>
      <c r="O30" s="62"/>
      <c r="P30" s="59"/>
    </row>
    <row r="31" spans="1:16" ht="30" customHeight="1" x14ac:dyDescent="0.25">
      <c r="A31" s="45" t="s">
        <v>210</v>
      </c>
      <c r="B31" s="47" t="s">
        <v>150</v>
      </c>
      <c r="C31" s="45" t="s">
        <v>211</v>
      </c>
      <c r="E31" s="47"/>
      <c r="F31" s="47" t="s">
        <v>207</v>
      </c>
      <c r="G31" s="47" t="s">
        <v>184</v>
      </c>
      <c r="I31" s="45"/>
      <c r="J31" s="54">
        <v>103829</v>
      </c>
      <c r="K31" s="45" t="s">
        <v>208</v>
      </c>
      <c r="L31" s="47" t="s">
        <v>189</v>
      </c>
      <c r="M31" s="55">
        <v>0</v>
      </c>
      <c r="N31" s="71">
        <v>0</v>
      </c>
      <c r="O31" s="47" t="s">
        <v>157</v>
      </c>
      <c r="P31" s="36"/>
    </row>
    <row r="32" spans="1:16" ht="30" customHeight="1" x14ac:dyDescent="0.25">
      <c r="A32" s="203" t="s">
        <v>209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61"/>
      <c r="N32" s="62"/>
      <c r="O32" s="62"/>
      <c r="P32" s="59"/>
    </row>
    <row r="33" spans="1:16" ht="30" customHeight="1" x14ac:dyDescent="0.25">
      <c r="A33" s="45" t="s">
        <v>212</v>
      </c>
      <c r="B33" s="47" t="s">
        <v>150</v>
      </c>
      <c r="C33" s="45" t="s">
        <v>213</v>
      </c>
      <c r="E33" s="47"/>
      <c r="F33" s="47" t="s">
        <v>214</v>
      </c>
      <c r="G33" s="47" t="s">
        <v>184</v>
      </c>
      <c r="I33" s="45"/>
      <c r="J33" s="54">
        <v>9431</v>
      </c>
      <c r="K33" s="45" t="s">
        <v>215</v>
      </c>
      <c r="L33" s="47" t="s">
        <v>156</v>
      </c>
      <c r="M33" s="55">
        <v>6636.14</v>
      </c>
      <c r="N33" s="71">
        <v>0</v>
      </c>
      <c r="O33" s="47" t="s">
        <v>157</v>
      </c>
      <c r="P33" s="36"/>
    </row>
    <row r="34" spans="1:16" ht="30" customHeight="1" x14ac:dyDescent="0.25">
      <c r="A34" s="203" t="s">
        <v>216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61"/>
      <c r="N34" s="62"/>
      <c r="O34" s="62"/>
      <c r="P34" s="59"/>
    </row>
    <row r="35" spans="1:16" ht="30" customHeight="1" x14ac:dyDescent="0.25">
      <c r="A35" s="45" t="s">
        <v>217</v>
      </c>
      <c r="B35" s="47" t="s">
        <v>150</v>
      </c>
      <c r="C35" s="45" t="s">
        <v>218</v>
      </c>
      <c r="E35" s="47"/>
      <c r="F35" s="47" t="s">
        <v>214</v>
      </c>
      <c r="G35" s="47" t="s">
        <v>184</v>
      </c>
      <c r="I35" s="45"/>
      <c r="J35" s="54">
        <v>9431</v>
      </c>
      <c r="K35" s="45" t="s">
        <v>215</v>
      </c>
      <c r="L35" s="47" t="s">
        <v>189</v>
      </c>
      <c r="M35" s="55">
        <v>0</v>
      </c>
      <c r="N35" s="71">
        <v>0</v>
      </c>
      <c r="O35" s="47" t="s">
        <v>157</v>
      </c>
      <c r="P35" s="36"/>
    </row>
    <row r="36" spans="1:16" ht="30" customHeight="1" x14ac:dyDescent="0.25">
      <c r="A36" s="203" t="s">
        <v>219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61"/>
      <c r="N36" s="62"/>
      <c r="O36" s="62"/>
      <c r="P36" s="59"/>
    </row>
    <row r="37" spans="1:16" ht="30" customHeight="1" x14ac:dyDescent="0.25">
      <c r="A37" s="45" t="s">
        <v>220</v>
      </c>
      <c r="B37" s="47" t="s">
        <v>150</v>
      </c>
      <c r="C37" s="45" t="s">
        <v>221</v>
      </c>
      <c r="E37" s="47"/>
      <c r="F37" s="47" t="s">
        <v>222</v>
      </c>
      <c r="G37" s="47" t="s">
        <v>184</v>
      </c>
      <c r="I37" s="45"/>
      <c r="J37" s="54">
        <v>103985</v>
      </c>
      <c r="K37" s="45" t="s">
        <v>223</v>
      </c>
      <c r="L37" s="47" t="s">
        <v>156</v>
      </c>
      <c r="M37" s="55">
        <v>6636.14</v>
      </c>
      <c r="N37" s="71">
        <v>0</v>
      </c>
      <c r="O37" s="47" t="s">
        <v>157</v>
      </c>
      <c r="P37" s="36"/>
    </row>
    <row r="38" spans="1:16" ht="30" customHeight="1" x14ac:dyDescent="0.25">
      <c r="A38" s="199" t="s">
        <v>224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72"/>
      <c r="N38" s="73"/>
      <c r="O38" s="73"/>
      <c r="P38" s="59"/>
    </row>
    <row r="39" spans="1:16" ht="30" customHeight="1" x14ac:dyDescent="0.25">
      <c r="A39" s="74" t="s">
        <v>225</v>
      </c>
      <c r="B39" s="75" t="s">
        <v>150</v>
      </c>
      <c r="C39" s="74" t="s">
        <v>226</v>
      </c>
      <c r="D39" s="74"/>
      <c r="E39" s="74"/>
      <c r="F39" s="75" t="s">
        <v>222</v>
      </c>
      <c r="G39" s="75" t="s">
        <v>184</v>
      </c>
      <c r="H39" s="74"/>
      <c r="I39" s="74"/>
      <c r="J39" s="76">
        <v>103985</v>
      </c>
      <c r="K39" s="45" t="s">
        <v>223</v>
      </c>
      <c r="L39" s="75" t="s">
        <v>189</v>
      </c>
      <c r="M39" s="55">
        <v>0</v>
      </c>
      <c r="N39" s="71">
        <v>0</v>
      </c>
      <c r="O39" s="47" t="s">
        <v>157</v>
      </c>
      <c r="P39" s="59"/>
    </row>
    <row r="40" spans="1:16" ht="30" customHeight="1" x14ac:dyDescent="0.25">
      <c r="A40" s="199" t="s">
        <v>224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77"/>
      <c r="N40" s="78"/>
      <c r="O40" s="78"/>
      <c r="P40" s="59"/>
    </row>
    <row r="41" spans="1:16" ht="30" customHeight="1" x14ac:dyDescent="0.25">
      <c r="A41" s="74" t="s">
        <v>227</v>
      </c>
      <c r="B41" s="75" t="s">
        <v>150</v>
      </c>
      <c r="C41" s="74" t="s">
        <v>228</v>
      </c>
      <c r="D41" s="74"/>
      <c r="E41" s="74"/>
      <c r="F41" s="75" t="s">
        <v>229</v>
      </c>
      <c r="G41" s="75" t="s">
        <v>184</v>
      </c>
      <c r="H41" s="74"/>
      <c r="I41" s="74"/>
      <c r="J41" s="76">
        <v>104060</v>
      </c>
      <c r="K41" s="45" t="s">
        <v>230</v>
      </c>
      <c r="L41" s="75" t="s">
        <v>156</v>
      </c>
      <c r="M41" s="79">
        <v>6636.14</v>
      </c>
      <c r="N41" s="71">
        <v>0</v>
      </c>
      <c r="O41" s="47" t="s">
        <v>157</v>
      </c>
      <c r="P41" s="59"/>
    </row>
    <row r="42" spans="1:16" ht="30" customHeight="1" x14ac:dyDescent="0.25">
      <c r="A42" s="199" t="s">
        <v>231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77"/>
      <c r="N42" s="78"/>
      <c r="O42" s="78"/>
      <c r="P42" s="59"/>
    </row>
    <row r="43" spans="1:16" ht="30" customHeight="1" x14ac:dyDescent="0.25">
      <c r="A43" s="74" t="s">
        <v>232</v>
      </c>
      <c r="B43" s="75" t="s">
        <v>150</v>
      </c>
      <c r="C43" s="74" t="s">
        <v>233</v>
      </c>
      <c r="D43" s="74"/>
      <c r="E43" s="74"/>
      <c r="F43" s="75" t="s">
        <v>229</v>
      </c>
      <c r="G43" s="75" t="s">
        <v>184</v>
      </c>
      <c r="H43" s="74"/>
      <c r="I43" s="74"/>
      <c r="J43" s="76">
        <v>104060</v>
      </c>
      <c r="K43" s="45" t="s">
        <v>230</v>
      </c>
      <c r="L43" s="75" t="s">
        <v>189</v>
      </c>
      <c r="M43" s="55">
        <v>0</v>
      </c>
      <c r="N43" s="71">
        <v>0</v>
      </c>
      <c r="O43" s="47" t="s">
        <v>157</v>
      </c>
      <c r="P43" s="59"/>
    </row>
    <row r="44" spans="1:16" ht="30" customHeight="1" x14ac:dyDescent="0.25">
      <c r="A44" s="199" t="s">
        <v>231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77"/>
      <c r="N44" s="78"/>
      <c r="O44" s="78"/>
      <c r="P44" s="59"/>
    </row>
    <row r="45" spans="1:16" ht="30" customHeight="1" x14ac:dyDescent="0.25">
      <c r="A45" s="80" t="s">
        <v>234</v>
      </c>
      <c r="B45" s="81" t="s">
        <v>150</v>
      </c>
      <c r="C45" s="80" t="s">
        <v>235</v>
      </c>
      <c r="D45" s="80"/>
      <c r="E45" s="80"/>
      <c r="F45" s="81" t="s">
        <v>236</v>
      </c>
      <c r="G45" s="81" t="s">
        <v>237</v>
      </c>
      <c r="H45" s="80"/>
      <c r="I45" s="80"/>
      <c r="J45" s="82">
        <v>13102</v>
      </c>
      <c r="K45" s="63" t="s">
        <v>238</v>
      </c>
      <c r="L45" s="81" t="s">
        <v>156</v>
      </c>
      <c r="M45" s="83">
        <v>132722.81</v>
      </c>
      <c r="N45" s="70">
        <v>0</v>
      </c>
      <c r="O45" s="64" t="s">
        <v>157</v>
      </c>
      <c r="P45" s="59"/>
    </row>
    <row r="46" spans="1:16" ht="30" customHeight="1" x14ac:dyDescent="0.25">
      <c r="A46" s="201" t="s">
        <v>239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84"/>
      <c r="M46" s="77"/>
      <c r="N46" s="78"/>
      <c r="O46" s="78"/>
      <c r="P46" s="59"/>
    </row>
    <row r="47" spans="1:16" ht="30" customHeight="1" x14ac:dyDescent="0.25">
      <c r="A47" s="74" t="s">
        <v>240</v>
      </c>
      <c r="B47" s="75" t="s">
        <v>150</v>
      </c>
      <c r="C47" s="74" t="s">
        <v>241</v>
      </c>
      <c r="D47" s="74"/>
      <c r="E47" s="74"/>
      <c r="F47" s="75" t="s">
        <v>222</v>
      </c>
      <c r="G47" s="75" t="s">
        <v>184</v>
      </c>
      <c r="H47" s="74"/>
      <c r="I47" s="74"/>
      <c r="J47" s="76">
        <v>104140</v>
      </c>
      <c r="K47" s="45" t="s">
        <v>242</v>
      </c>
      <c r="L47" s="75" t="s">
        <v>156</v>
      </c>
      <c r="M47" s="79">
        <v>6636.14</v>
      </c>
      <c r="N47" s="71">
        <v>0</v>
      </c>
      <c r="O47" s="47" t="s">
        <v>157</v>
      </c>
      <c r="P47" s="59"/>
    </row>
    <row r="48" spans="1:16" ht="30" customHeight="1" x14ac:dyDescent="0.25">
      <c r="A48" s="199" t="s">
        <v>243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77"/>
      <c r="N48" s="78"/>
      <c r="O48" s="78"/>
      <c r="P48" s="36"/>
    </row>
    <row r="49" spans="1:16" ht="30" customHeight="1" x14ac:dyDescent="0.25">
      <c r="A49" s="45" t="s">
        <v>244</v>
      </c>
      <c r="B49" s="75" t="s">
        <v>150</v>
      </c>
      <c r="C49" s="74" t="s">
        <v>245</v>
      </c>
      <c r="D49" s="74"/>
      <c r="E49" s="74"/>
      <c r="F49" s="75" t="s">
        <v>222</v>
      </c>
      <c r="G49" s="75" t="s">
        <v>184</v>
      </c>
      <c r="H49" s="74"/>
      <c r="I49" s="74"/>
      <c r="J49" s="76">
        <v>104140</v>
      </c>
      <c r="K49" s="45" t="s">
        <v>242</v>
      </c>
      <c r="L49" s="75" t="s">
        <v>189</v>
      </c>
      <c r="M49" s="55">
        <v>0</v>
      </c>
      <c r="N49" s="71">
        <v>0</v>
      </c>
      <c r="O49" s="47" t="s">
        <v>157</v>
      </c>
      <c r="P49" s="36"/>
    </row>
    <row r="50" spans="1:16" ht="30" customHeight="1" x14ac:dyDescent="0.25">
      <c r="A50" s="199" t="s">
        <v>243</v>
      </c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77"/>
      <c r="N50" s="78"/>
      <c r="O50" s="78"/>
    </row>
    <row r="51" spans="1:16" ht="30" customHeight="1" x14ac:dyDescent="0.25">
      <c r="A51" s="45" t="s">
        <v>246</v>
      </c>
      <c r="B51" s="75" t="s">
        <v>150</v>
      </c>
      <c r="C51" s="74" t="s">
        <v>247</v>
      </c>
      <c r="D51" s="74"/>
      <c r="E51" s="74"/>
      <c r="F51" s="75" t="s">
        <v>222</v>
      </c>
      <c r="G51" s="75" t="s">
        <v>184</v>
      </c>
      <c r="H51" s="74"/>
      <c r="I51" s="74"/>
      <c r="J51" s="76">
        <v>104221</v>
      </c>
      <c r="K51" s="45" t="s">
        <v>248</v>
      </c>
      <c r="L51" s="75" t="s">
        <v>156</v>
      </c>
      <c r="M51" s="79">
        <v>6636.14</v>
      </c>
      <c r="N51" s="71">
        <v>0</v>
      </c>
      <c r="O51" s="47" t="s">
        <v>157</v>
      </c>
    </row>
    <row r="52" spans="1:16" ht="30" customHeight="1" x14ac:dyDescent="0.25">
      <c r="A52" s="199" t="s">
        <v>249</v>
      </c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77"/>
      <c r="N52" s="78"/>
      <c r="O52" s="78"/>
    </row>
    <row r="53" spans="1:16" ht="30" customHeight="1" x14ac:dyDescent="0.25">
      <c r="A53" s="45" t="s">
        <v>250</v>
      </c>
      <c r="B53" s="75" t="s">
        <v>150</v>
      </c>
      <c r="C53" s="74" t="s">
        <v>251</v>
      </c>
      <c r="D53" s="74"/>
      <c r="E53" s="74"/>
      <c r="F53" s="75" t="s">
        <v>222</v>
      </c>
      <c r="G53" s="75" t="s">
        <v>184</v>
      </c>
      <c r="H53" s="74"/>
      <c r="I53" s="74"/>
      <c r="J53" s="85" t="s">
        <v>252</v>
      </c>
      <c r="K53" s="45" t="s">
        <v>248</v>
      </c>
      <c r="L53" s="75" t="s">
        <v>189</v>
      </c>
      <c r="M53" s="55">
        <v>0</v>
      </c>
      <c r="N53" s="71">
        <v>0</v>
      </c>
      <c r="O53" s="47" t="s">
        <v>157</v>
      </c>
    </row>
    <row r="54" spans="1:16" ht="30" customHeight="1" x14ac:dyDescent="0.25">
      <c r="A54" s="199" t="s">
        <v>249</v>
      </c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77"/>
      <c r="N54" s="78"/>
      <c r="O54" s="78"/>
    </row>
    <row r="55" spans="1:16" ht="30" customHeight="1" x14ac:dyDescent="0.25">
      <c r="A55" s="74" t="s">
        <v>253</v>
      </c>
      <c r="B55" s="75" t="s">
        <v>150</v>
      </c>
      <c r="C55" s="74" t="s">
        <v>254</v>
      </c>
      <c r="D55" s="74"/>
      <c r="E55" s="74"/>
      <c r="F55" s="75" t="s">
        <v>255</v>
      </c>
      <c r="G55" s="75" t="s">
        <v>184</v>
      </c>
      <c r="H55" s="74"/>
      <c r="I55" s="74"/>
      <c r="J55" s="76">
        <v>114120</v>
      </c>
      <c r="K55" s="45" t="s">
        <v>256</v>
      </c>
      <c r="L55" s="75" t="s">
        <v>156</v>
      </c>
      <c r="M55" s="79">
        <v>6636.14</v>
      </c>
      <c r="N55" s="71">
        <v>0</v>
      </c>
      <c r="O55" s="47" t="s">
        <v>157</v>
      </c>
      <c r="P55" s="36"/>
    </row>
    <row r="56" spans="1:16" ht="30" customHeight="1" x14ac:dyDescent="0.25">
      <c r="A56" s="202" t="s">
        <v>257</v>
      </c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77"/>
      <c r="N56" s="86"/>
      <c r="O56" s="87"/>
    </row>
    <row r="57" spans="1:16" ht="30" customHeight="1" x14ac:dyDescent="0.25">
      <c r="A57" s="88" t="s">
        <v>258</v>
      </c>
      <c r="B57" s="75" t="s">
        <v>150</v>
      </c>
      <c r="C57" s="74" t="s">
        <v>259</v>
      </c>
      <c r="D57" s="74"/>
      <c r="E57" s="74"/>
      <c r="F57" s="75" t="s">
        <v>255</v>
      </c>
      <c r="G57" s="75" t="s">
        <v>184</v>
      </c>
      <c r="H57" s="74"/>
      <c r="I57" s="74"/>
      <c r="J57" s="76">
        <v>114120</v>
      </c>
      <c r="K57" s="45" t="s">
        <v>256</v>
      </c>
      <c r="L57" s="75" t="s">
        <v>189</v>
      </c>
      <c r="M57" s="55">
        <v>0</v>
      </c>
      <c r="N57" s="71">
        <v>0</v>
      </c>
      <c r="O57" s="47" t="s">
        <v>157</v>
      </c>
    </row>
    <row r="58" spans="1:16" ht="30" customHeight="1" x14ac:dyDescent="0.25">
      <c r="A58" s="201" t="s">
        <v>257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77"/>
      <c r="N58" s="86"/>
      <c r="O58" s="87"/>
    </row>
    <row r="59" spans="1:16" ht="30" customHeight="1" x14ac:dyDescent="0.25">
      <c r="A59" s="74" t="s">
        <v>260</v>
      </c>
      <c r="B59" s="75" t="s">
        <v>150</v>
      </c>
      <c r="C59" s="74" t="s">
        <v>261</v>
      </c>
      <c r="D59" s="74"/>
      <c r="E59" s="74"/>
      <c r="F59" s="75" t="s">
        <v>207</v>
      </c>
      <c r="G59" s="75" t="s">
        <v>184</v>
      </c>
      <c r="H59" s="74"/>
      <c r="I59" s="74"/>
      <c r="J59" s="76">
        <v>113948</v>
      </c>
      <c r="K59" s="45" t="s">
        <v>262</v>
      </c>
      <c r="L59" s="75" t="s">
        <v>156</v>
      </c>
      <c r="M59" s="79">
        <v>6636.14</v>
      </c>
      <c r="N59" s="71">
        <v>0</v>
      </c>
      <c r="O59" s="47" t="s">
        <v>157</v>
      </c>
    </row>
    <row r="60" spans="1:16" ht="30" customHeight="1" x14ac:dyDescent="0.25">
      <c r="A60" s="199" t="s">
        <v>263</v>
      </c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77"/>
      <c r="N60" s="86"/>
      <c r="O60" s="87"/>
    </row>
    <row r="61" spans="1:16" ht="30" customHeight="1" x14ac:dyDescent="0.25">
      <c r="A61" s="74" t="s">
        <v>264</v>
      </c>
      <c r="B61" s="75" t="s">
        <v>150</v>
      </c>
      <c r="C61" s="74" t="s">
        <v>265</v>
      </c>
      <c r="D61" s="74"/>
      <c r="E61" s="74"/>
      <c r="F61" s="75" t="s">
        <v>207</v>
      </c>
      <c r="G61" s="75" t="s">
        <v>184</v>
      </c>
      <c r="H61" s="74"/>
      <c r="I61" s="74"/>
      <c r="J61" s="76">
        <v>113948</v>
      </c>
      <c r="K61" s="45" t="s">
        <v>262</v>
      </c>
      <c r="L61" s="75" t="s">
        <v>189</v>
      </c>
      <c r="M61" s="55">
        <v>0</v>
      </c>
      <c r="N61" s="71">
        <v>0</v>
      </c>
      <c r="O61" s="47" t="s">
        <v>157</v>
      </c>
    </row>
    <row r="62" spans="1:16" ht="30" customHeight="1" x14ac:dyDescent="0.25">
      <c r="A62" s="199" t="s">
        <v>263</v>
      </c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77"/>
      <c r="N62" s="86"/>
      <c r="O62" s="87"/>
    </row>
    <row r="63" spans="1:16" ht="30" customHeight="1" x14ac:dyDescent="0.25">
      <c r="A63" s="74" t="s">
        <v>266</v>
      </c>
      <c r="B63" s="75" t="s">
        <v>150</v>
      </c>
      <c r="C63" s="74" t="s">
        <v>267</v>
      </c>
      <c r="D63" s="74"/>
      <c r="E63" s="74"/>
      <c r="F63" s="75" t="s">
        <v>268</v>
      </c>
      <c r="G63" s="75" t="s">
        <v>184</v>
      </c>
      <c r="H63" s="74"/>
      <c r="I63" s="74"/>
      <c r="J63" s="76">
        <v>104302</v>
      </c>
      <c r="K63" s="45" t="s">
        <v>269</v>
      </c>
      <c r="L63" s="75" t="s">
        <v>156</v>
      </c>
      <c r="M63" s="79">
        <v>6636.14</v>
      </c>
      <c r="N63" s="71">
        <v>0</v>
      </c>
      <c r="O63" s="47" t="s">
        <v>157</v>
      </c>
    </row>
    <row r="64" spans="1:16" ht="30" customHeight="1" x14ac:dyDescent="0.25">
      <c r="A64" s="199" t="s">
        <v>270</v>
      </c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77"/>
      <c r="N64" s="86"/>
      <c r="O64" s="87"/>
    </row>
    <row r="65" spans="1:15" ht="30" customHeight="1" x14ac:dyDescent="0.25">
      <c r="A65" s="74" t="s">
        <v>271</v>
      </c>
      <c r="B65" s="75" t="s">
        <v>150</v>
      </c>
      <c r="C65" s="74" t="s">
        <v>272</v>
      </c>
      <c r="D65" s="74"/>
      <c r="E65" s="74"/>
      <c r="F65" s="75" t="s">
        <v>268</v>
      </c>
      <c r="G65" s="75" t="s">
        <v>184</v>
      </c>
      <c r="H65" s="74"/>
      <c r="I65" s="74"/>
      <c r="J65" s="76">
        <v>104302</v>
      </c>
      <c r="K65" s="45" t="s">
        <v>269</v>
      </c>
      <c r="L65" s="75" t="s">
        <v>189</v>
      </c>
      <c r="M65" s="55">
        <v>0</v>
      </c>
      <c r="N65" s="71">
        <v>0</v>
      </c>
      <c r="O65" s="47" t="s">
        <v>157</v>
      </c>
    </row>
    <row r="66" spans="1:15" ht="30" customHeight="1" x14ac:dyDescent="0.25">
      <c r="A66" s="201" t="s">
        <v>270</v>
      </c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77"/>
      <c r="N66" s="86"/>
      <c r="O66" s="87"/>
    </row>
    <row r="67" spans="1:15" ht="30" customHeight="1" x14ac:dyDescent="0.25">
      <c r="A67" s="80" t="s">
        <v>273</v>
      </c>
      <c r="B67" s="81" t="s">
        <v>150</v>
      </c>
      <c r="C67" s="80" t="s">
        <v>274</v>
      </c>
      <c r="D67" s="80"/>
      <c r="E67" s="80"/>
      <c r="F67" s="81" t="s">
        <v>229</v>
      </c>
      <c r="G67" s="81" t="s">
        <v>184</v>
      </c>
      <c r="H67" s="80"/>
      <c r="I67" s="80"/>
      <c r="J67" s="82">
        <v>104388</v>
      </c>
      <c r="K67" s="63" t="s">
        <v>275</v>
      </c>
      <c r="L67" s="81" t="s">
        <v>156</v>
      </c>
      <c r="M67" s="83">
        <v>6636.14</v>
      </c>
      <c r="N67" s="70">
        <v>0</v>
      </c>
      <c r="O67" s="64" t="s">
        <v>157</v>
      </c>
    </row>
    <row r="68" spans="1:15" ht="30" customHeight="1" x14ac:dyDescent="0.25">
      <c r="A68" s="201" t="s">
        <v>276</v>
      </c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77"/>
      <c r="N68" s="86"/>
      <c r="O68" s="87"/>
    </row>
    <row r="69" spans="1:15" ht="30" customHeight="1" x14ac:dyDescent="0.25">
      <c r="A69" s="74" t="s">
        <v>277</v>
      </c>
      <c r="B69" s="75" t="s">
        <v>150</v>
      </c>
      <c r="C69" s="74" t="s">
        <v>278</v>
      </c>
      <c r="D69" s="74"/>
      <c r="E69" s="74"/>
      <c r="F69" s="75" t="s">
        <v>229</v>
      </c>
      <c r="G69" s="75" t="s">
        <v>184</v>
      </c>
      <c r="H69" s="74"/>
      <c r="I69" s="74"/>
      <c r="J69" s="76">
        <v>104388</v>
      </c>
      <c r="K69" s="45" t="s">
        <v>275</v>
      </c>
      <c r="L69" s="75" t="s">
        <v>189</v>
      </c>
      <c r="M69" s="55">
        <v>0</v>
      </c>
      <c r="N69" s="71">
        <v>0</v>
      </c>
      <c r="O69" s="47" t="s">
        <v>157</v>
      </c>
    </row>
    <row r="70" spans="1:15" ht="30" customHeight="1" x14ac:dyDescent="0.25">
      <c r="A70" s="201" t="s">
        <v>279</v>
      </c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77"/>
      <c r="N70" s="86"/>
      <c r="O70" s="87"/>
    </row>
    <row r="71" spans="1:15" ht="30" customHeight="1" x14ac:dyDescent="0.25">
      <c r="A71" s="74" t="s">
        <v>280</v>
      </c>
      <c r="B71" s="75" t="s">
        <v>150</v>
      </c>
      <c r="C71" s="74"/>
      <c r="D71" s="74"/>
      <c r="E71" s="74"/>
      <c r="F71" s="75" t="s">
        <v>281</v>
      </c>
      <c r="G71" s="75" t="s">
        <v>184</v>
      </c>
      <c r="H71" s="74"/>
      <c r="I71" s="74"/>
      <c r="J71" s="76">
        <v>104469</v>
      </c>
      <c r="K71" s="45" t="s">
        <v>282</v>
      </c>
      <c r="L71" s="75" t="s">
        <v>156</v>
      </c>
      <c r="M71" s="79">
        <v>6636.14</v>
      </c>
      <c r="N71" s="71">
        <v>0</v>
      </c>
      <c r="O71" s="47" t="s">
        <v>157</v>
      </c>
    </row>
    <row r="72" spans="1:15" ht="30" customHeight="1" x14ac:dyDescent="0.25">
      <c r="A72" s="199" t="s">
        <v>283</v>
      </c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77"/>
      <c r="N72" s="86"/>
      <c r="O72" s="87"/>
    </row>
    <row r="73" spans="1:15" ht="30" customHeight="1" x14ac:dyDescent="0.25">
      <c r="A73" s="45" t="s">
        <v>284</v>
      </c>
      <c r="B73" s="75" t="s">
        <v>150</v>
      </c>
      <c r="C73" s="74" t="s">
        <v>285</v>
      </c>
      <c r="D73" s="74"/>
      <c r="E73" s="74"/>
      <c r="F73" s="75" t="s">
        <v>281</v>
      </c>
      <c r="G73" s="75" t="s">
        <v>184</v>
      </c>
      <c r="H73" s="74"/>
      <c r="I73" s="74"/>
      <c r="J73" s="76">
        <v>104469</v>
      </c>
      <c r="K73" s="45" t="s">
        <v>282</v>
      </c>
      <c r="L73" s="75" t="s">
        <v>189</v>
      </c>
      <c r="M73" s="55">
        <v>0</v>
      </c>
      <c r="N73" s="71">
        <v>0</v>
      </c>
      <c r="O73" s="47" t="s">
        <v>157</v>
      </c>
    </row>
    <row r="74" spans="1:15" ht="30" customHeight="1" x14ac:dyDescent="0.25">
      <c r="A74" s="199" t="s">
        <v>283</v>
      </c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77"/>
      <c r="N74" s="86"/>
      <c r="O74" s="87"/>
    </row>
    <row r="75" spans="1:15" ht="30" customHeight="1" x14ac:dyDescent="0.25">
      <c r="A75" s="45" t="s">
        <v>286</v>
      </c>
      <c r="B75" s="75" t="s">
        <v>150</v>
      </c>
      <c r="C75" s="45" t="s">
        <v>287</v>
      </c>
      <c r="D75" s="45"/>
      <c r="E75" s="45"/>
      <c r="F75" s="47" t="s">
        <v>281</v>
      </c>
      <c r="G75" s="47" t="s">
        <v>184</v>
      </c>
      <c r="H75" s="45"/>
      <c r="I75" s="45"/>
      <c r="J75" s="48">
        <v>104540</v>
      </c>
      <c r="K75" s="45" t="s">
        <v>288</v>
      </c>
      <c r="L75" s="75" t="s">
        <v>156</v>
      </c>
      <c r="M75" s="79">
        <v>6636.14</v>
      </c>
      <c r="N75" s="71">
        <v>0</v>
      </c>
      <c r="O75" s="47" t="s">
        <v>157</v>
      </c>
    </row>
    <row r="76" spans="1:15" ht="30" customHeight="1" x14ac:dyDescent="0.25">
      <c r="A76" s="199" t="s">
        <v>289</v>
      </c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77"/>
      <c r="N76" s="86"/>
      <c r="O76" s="87"/>
    </row>
    <row r="77" spans="1:15" ht="30" customHeight="1" x14ac:dyDescent="0.25">
      <c r="A77" s="45" t="s">
        <v>290</v>
      </c>
      <c r="B77" s="75" t="s">
        <v>150</v>
      </c>
      <c r="C77" s="45" t="s">
        <v>291</v>
      </c>
      <c r="D77" s="45"/>
      <c r="E77" s="45"/>
      <c r="F77" s="47" t="s">
        <v>281</v>
      </c>
      <c r="G77" s="47" t="s">
        <v>184</v>
      </c>
      <c r="H77" s="45"/>
      <c r="I77" s="45"/>
      <c r="J77" s="48">
        <v>104540</v>
      </c>
      <c r="K77" s="45" t="s">
        <v>288</v>
      </c>
      <c r="L77" s="75" t="s">
        <v>189</v>
      </c>
      <c r="M77" s="55">
        <v>0</v>
      </c>
      <c r="N77" s="71">
        <v>0</v>
      </c>
      <c r="O77" s="47" t="s">
        <v>157</v>
      </c>
    </row>
    <row r="78" spans="1:15" ht="30" customHeight="1" x14ac:dyDescent="0.25">
      <c r="A78" s="199" t="s">
        <v>289</v>
      </c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77"/>
      <c r="N78" s="86"/>
      <c r="O78" s="87"/>
    </row>
    <row r="79" spans="1:15" ht="30" customHeight="1" x14ac:dyDescent="0.25">
      <c r="A79" s="45" t="s">
        <v>292</v>
      </c>
      <c r="B79" s="75" t="s">
        <v>150</v>
      </c>
      <c r="C79" s="45" t="s">
        <v>293</v>
      </c>
      <c r="D79" s="45"/>
      <c r="E79" s="45"/>
      <c r="F79" s="47" t="s">
        <v>294</v>
      </c>
      <c r="G79" s="47" t="s">
        <v>184</v>
      </c>
      <c r="H79" s="45"/>
      <c r="I79" s="45"/>
      <c r="J79" s="48">
        <v>104620</v>
      </c>
      <c r="K79" s="45" t="s">
        <v>295</v>
      </c>
      <c r="L79" s="75" t="s">
        <v>156</v>
      </c>
      <c r="M79" s="79">
        <v>6636.14</v>
      </c>
      <c r="N79" s="71">
        <v>0</v>
      </c>
      <c r="O79" s="47" t="s">
        <v>157</v>
      </c>
    </row>
    <row r="80" spans="1:15" ht="30" customHeight="1" x14ac:dyDescent="0.25">
      <c r="A80" s="199" t="s">
        <v>296</v>
      </c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77"/>
      <c r="N80" s="86"/>
      <c r="O80" s="87"/>
    </row>
    <row r="81" spans="1:15" ht="30" customHeight="1" x14ac:dyDescent="0.25">
      <c r="A81" s="45" t="s">
        <v>297</v>
      </c>
      <c r="B81" s="75" t="s">
        <v>150</v>
      </c>
      <c r="C81" s="74" t="s">
        <v>298</v>
      </c>
      <c r="D81" s="74"/>
      <c r="E81" s="74"/>
      <c r="F81" s="47" t="s">
        <v>294</v>
      </c>
      <c r="G81" s="47" t="s">
        <v>184</v>
      </c>
      <c r="H81" s="74"/>
      <c r="I81" s="74"/>
      <c r="J81" s="48">
        <v>104620</v>
      </c>
      <c r="K81" s="45" t="s">
        <v>295</v>
      </c>
      <c r="L81" s="75" t="s">
        <v>189</v>
      </c>
      <c r="M81" s="55">
        <v>0</v>
      </c>
      <c r="N81" s="71">
        <v>0</v>
      </c>
      <c r="O81" s="47" t="s">
        <v>157</v>
      </c>
    </row>
    <row r="82" spans="1:15" ht="30" customHeight="1" x14ac:dyDescent="0.25">
      <c r="A82" s="199" t="s">
        <v>296</v>
      </c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89"/>
      <c r="N82" s="86"/>
      <c r="O82" s="87"/>
    </row>
    <row r="83" spans="1:15" ht="30" customHeight="1" x14ac:dyDescent="0.25">
      <c r="A83" s="45" t="s">
        <v>299</v>
      </c>
      <c r="B83" s="75" t="s">
        <v>150</v>
      </c>
      <c r="C83" s="74" t="s">
        <v>300</v>
      </c>
      <c r="D83" s="74"/>
      <c r="E83" s="74"/>
      <c r="F83" s="47" t="s">
        <v>229</v>
      </c>
      <c r="G83" s="47" t="s">
        <v>184</v>
      </c>
      <c r="H83" s="74"/>
      <c r="I83" s="74"/>
      <c r="J83" s="48">
        <v>104701</v>
      </c>
      <c r="K83" s="45" t="s">
        <v>301</v>
      </c>
      <c r="L83" s="75" t="s">
        <v>156</v>
      </c>
      <c r="M83" s="55">
        <v>6636.14</v>
      </c>
      <c r="N83" s="71">
        <v>0</v>
      </c>
      <c r="O83" s="47" t="s">
        <v>157</v>
      </c>
    </row>
    <row r="84" spans="1:15" ht="30" customHeight="1" x14ac:dyDescent="0.25">
      <c r="A84" s="199" t="s">
        <v>302</v>
      </c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89"/>
      <c r="N84" s="86"/>
      <c r="O84" s="87"/>
    </row>
    <row r="85" spans="1:15" ht="30" customHeight="1" x14ac:dyDescent="0.25">
      <c r="A85" s="45" t="s">
        <v>303</v>
      </c>
      <c r="B85" s="75" t="s">
        <v>150</v>
      </c>
      <c r="C85" s="74" t="s">
        <v>304</v>
      </c>
      <c r="D85" s="74"/>
      <c r="E85" s="74"/>
      <c r="F85" s="47" t="s">
        <v>229</v>
      </c>
      <c r="G85" s="47" t="s">
        <v>184</v>
      </c>
      <c r="H85" s="74"/>
      <c r="I85" s="74"/>
      <c r="J85" s="48">
        <v>104701</v>
      </c>
      <c r="K85" s="45" t="s">
        <v>301</v>
      </c>
      <c r="L85" s="75" t="s">
        <v>189</v>
      </c>
      <c r="M85" s="55">
        <v>0</v>
      </c>
      <c r="N85" s="71">
        <v>0</v>
      </c>
      <c r="O85" s="47" t="s">
        <v>157</v>
      </c>
    </row>
    <row r="86" spans="1:15" ht="30" customHeight="1" x14ac:dyDescent="0.25">
      <c r="A86" s="199" t="s">
        <v>302</v>
      </c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89"/>
      <c r="N86" s="86"/>
      <c r="O86" s="87"/>
    </row>
    <row r="87" spans="1:15" ht="30" customHeight="1" x14ac:dyDescent="0.25">
      <c r="A87" s="45" t="s">
        <v>305</v>
      </c>
      <c r="B87" s="75" t="s">
        <v>150</v>
      </c>
      <c r="C87" s="74" t="s">
        <v>306</v>
      </c>
      <c r="D87" s="74"/>
      <c r="E87" s="74"/>
      <c r="F87" s="47" t="s">
        <v>229</v>
      </c>
      <c r="G87" s="47" t="s">
        <v>184</v>
      </c>
      <c r="H87" s="74"/>
      <c r="I87" s="74"/>
      <c r="J87" s="48">
        <v>104787</v>
      </c>
      <c r="K87" s="45" t="s">
        <v>307</v>
      </c>
      <c r="L87" s="75" t="s">
        <v>156</v>
      </c>
      <c r="M87" s="55">
        <v>6636.14</v>
      </c>
      <c r="N87" s="71">
        <v>0</v>
      </c>
      <c r="O87" s="47" t="s">
        <v>157</v>
      </c>
    </row>
    <row r="88" spans="1:15" ht="30" customHeight="1" x14ac:dyDescent="0.25">
      <c r="A88" s="199" t="s">
        <v>308</v>
      </c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89"/>
      <c r="N88" s="86"/>
      <c r="O88" s="87"/>
    </row>
    <row r="89" spans="1:15" ht="30" customHeight="1" x14ac:dyDescent="0.25">
      <c r="A89" s="63" t="s">
        <v>309</v>
      </c>
      <c r="B89" s="81" t="s">
        <v>150</v>
      </c>
      <c r="C89" s="80" t="s">
        <v>310</v>
      </c>
      <c r="D89" s="80"/>
      <c r="E89" s="80"/>
      <c r="F89" s="64" t="s">
        <v>229</v>
      </c>
      <c r="G89" s="64" t="s">
        <v>184</v>
      </c>
      <c r="H89" s="80"/>
      <c r="I89" s="80"/>
      <c r="J89" s="90">
        <v>104787</v>
      </c>
      <c r="K89" s="63" t="s">
        <v>307</v>
      </c>
      <c r="L89" s="81" t="s">
        <v>189</v>
      </c>
      <c r="M89" s="69">
        <v>0</v>
      </c>
      <c r="N89" s="70">
        <v>0</v>
      </c>
      <c r="O89" s="64" t="s">
        <v>157</v>
      </c>
    </row>
    <row r="90" spans="1:15" ht="30" customHeight="1" x14ac:dyDescent="0.25">
      <c r="A90" s="199" t="s">
        <v>308</v>
      </c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89"/>
      <c r="N90" s="86"/>
      <c r="O90" s="87"/>
    </row>
    <row r="91" spans="1:15" ht="30" customHeight="1" x14ac:dyDescent="0.25">
      <c r="A91" s="45" t="s">
        <v>311</v>
      </c>
      <c r="B91" s="75" t="s">
        <v>150</v>
      </c>
      <c r="C91" s="74" t="s">
        <v>312</v>
      </c>
      <c r="D91" s="74"/>
      <c r="E91" s="74"/>
      <c r="F91" s="47" t="s">
        <v>207</v>
      </c>
      <c r="G91" s="47" t="s">
        <v>184</v>
      </c>
      <c r="H91" s="74"/>
      <c r="I91" s="74"/>
      <c r="J91" s="48">
        <v>104868</v>
      </c>
      <c r="K91" s="45" t="s">
        <v>313</v>
      </c>
      <c r="L91" s="75" t="s">
        <v>156</v>
      </c>
      <c r="M91" s="55">
        <v>6636.14</v>
      </c>
      <c r="N91" s="71">
        <v>0</v>
      </c>
      <c r="O91" s="47" t="s">
        <v>157</v>
      </c>
    </row>
    <row r="92" spans="1:15" ht="30" customHeight="1" x14ac:dyDescent="0.25">
      <c r="A92" s="199" t="s">
        <v>314</v>
      </c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89"/>
      <c r="N92" s="86"/>
      <c r="O92" s="87"/>
    </row>
    <row r="93" spans="1:15" ht="30" customHeight="1" x14ac:dyDescent="0.25">
      <c r="A93" s="45" t="s">
        <v>315</v>
      </c>
      <c r="B93" s="75" t="s">
        <v>150</v>
      </c>
      <c r="C93" s="74" t="s">
        <v>316</v>
      </c>
      <c r="D93" s="74"/>
      <c r="E93" s="74"/>
      <c r="F93" s="47" t="s">
        <v>207</v>
      </c>
      <c r="G93" s="47" t="s">
        <v>184</v>
      </c>
      <c r="H93" s="74"/>
      <c r="I93" s="74"/>
      <c r="J93" s="48">
        <v>104868</v>
      </c>
      <c r="K93" s="45" t="s">
        <v>313</v>
      </c>
      <c r="L93" s="75" t="s">
        <v>189</v>
      </c>
      <c r="M93" s="55">
        <v>0</v>
      </c>
      <c r="N93" s="71">
        <v>0</v>
      </c>
      <c r="O93" s="47" t="s">
        <v>157</v>
      </c>
    </row>
    <row r="94" spans="1:15" ht="30" customHeight="1" x14ac:dyDescent="0.25">
      <c r="A94" s="199" t="s">
        <v>314</v>
      </c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89"/>
      <c r="N94" s="86"/>
      <c r="O94" s="87"/>
    </row>
    <row r="95" spans="1:15" ht="30" customHeight="1" x14ac:dyDescent="0.25">
      <c r="A95" s="45" t="s">
        <v>317</v>
      </c>
      <c r="B95" s="75" t="s">
        <v>150</v>
      </c>
      <c r="C95" s="74" t="s">
        <v>318</v>
      </c>
      <c r="D95" s="74"/>
      <c r="E95" s="74"/>
      <c r="F95" s="47" t="s">
        <v>281</v>
      </c>
      <c r="G95" s="47" t="s">
        <v>184</v>
      </c>
      <c r="H95" s="74"/>
      <c r="I95" s="74"/>
      <c r="J95" s="48">
        <v>12750</v>
      </c>
      <c r="K95" s="45" t="s">
        <v>319</v>
      </c>
      <c r="L95" s="75" t="s">
        <v>156</v>
      </c>
      <c r="M95" s="55">
        <v>6636.14</v>
      </c>
      <c r="N95" s="71">
        <v>0</v>
      </c>
      <c r="O95" s="47" t="s">
        <v>157</v>
      </c>
    </row>
    <row r="96" spans="1:15" ht="30" customHeight="1" x14ac:dyDescent="0.25">
      <c r="A96" s="199" t="s">
        <v>320</v>
      </c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89"/>
      <c r="N96" s="86"/>
      <c r="O96" s="87"/>
    </row>
    <row r="97" spans="1:15" ht="30" customHeight="1" x14ac:dyDescent="0.25">
      <c r="A97" s="45" t="s">
        <v>321</v>
      </c>
      <c r="B97" s="75" t="s">
        <v>150</v>
      </c>
      <c r="C97" s="74" t="s">
        <v>322</v>
      </c>
      <c r="D97" s="74"/>
      <c r="E97" s="74"/>
      <c r="F97" s="47" t="s">
        <v>281</v>
      </c>
      <c r="G97" s="47" t="s">
        <v>184</v>
      </c>
      <c r="H97" s="74"/>
      <c r="I97" s="74"/>
      <c r="J97" s="48">
        <v>12750</v>
      </c>
      <c r="K97" s="45" t="s">
        <v>319</v>
      </c>
      <c r="L97" s="75" t="s">
        <v>189</v>
      </c>
      <c r="M97" s="55">
        <v>0</v>
      </c>
      <c r="N97" s="71">
        <v>0</v>
      </c>
      <c r="O97" s="47" t="s">
        <v>157</v>
      </c>
    </row>
    <row r="98" spans="1:15" ht="30" customHeight="1" x14ac:dyDescent="0.25">
      <c r="A98" s="199" t="s">
        <v>320</v>
      </c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89"/>
      <c r="N98" s="86"/>
      <c r="O98" s="87"/>
    </row>
    <row r="99" spans="1:15" ht="30" customHeight="1" x14ac:dyDescent="0.25">
      <c r="A99" s="45" t="s">
        <v>323</v>
      </c>
      <c r="B99" s="75" t="s">
        <v>150</v>
      </c>
      <c r="C99" s="74" t="s">
        <v>324</v>
      </c>
      <c r="D99" s="74"/>
      <c r="E99" s="74"/>
      <c r="F99" s="47" t="s">
        <v>207</v>
      </c>
      <c r="G99" s="47" t="s">
        <v>184</v>
      </c>
      <c r="H99" s="74"/>
      <c r="I99" s="74"/>
      <c r="J99" s="48">
        <v>1199241</v>
      </c>
      <c r="K99" s="45" t="s">
        <v>325</v>
      </c>
      <c r="L99" s="75" t="s">
        <v>156</v>
      </c>
      <c r="M99" s="55">
        <v>6636.14</v>
      </c>
      <c r="N99" s="71">
        <v>0</v>
      </c>
      <c r="O99" s="47" t="s">
        <v>157</v>
      </c>
    </row>
    <row r="100" spans="1:15" ht="30" customHeight="1" x14ac:dyDescent="0.25">
      <c r="A100" s="199" t="s">
        <v>326</v>
      </c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89"/>
      <c r="N100" s="86"/>
      <c r="O100" s="87"/>
    </row>
    <row r="101" spans="1:15" ht="30" customHeight="1" x14ac:dyDescent="0.25">
      <c r="A101" s="45" t="s">
        <v>327</v>
      </c>
      <c r="B101" s="75" t="s">
        <v>150</v>
      </c>
      <c r="C101" s="74" t="s">
        <v>328</v>
      </c>
      <c r="D101" s="74"/>
      <c r="E101" s="74"/>
      <c r="F101" s="47" t="s">
        <v>207</v>
      </c>
      <c r="G101" s="47" t="s">
        <v>184</v>
      </c>
      <c r="H101" s="74"/>
      <c r="I101" s="74"/>
      <c r="J101" s="48">
        <v>1199241</v>
      </c>
      <c r="K101" s="45" t="s">
        <v>325</v>
      </c>
      <c r="L101" s="75" t="s">
        <v>189</v>
      </c>
      <c r="M101" s="55">
        <v>0</v>
      </c>
      <c r="N101" s="71">
        <v>0</v>
      </c>
      <c r="O101" s="47" t="s">
        <v>157</v>
      </c>
    </row>
    <row r="102" spans="1:15" ht="30" customHeight="1" x14ac:dyDescent="0.25">
      <c r="A102" s="199" t="s">
        <v>326</v>
      </c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89"/>
      <c r="N102" s="86"/>
      <c r="O102" s="87"/>
    </row>
    <row r="103" spans="1:15" ht="30" customHeight="1" x14ac:dyDescent="0.25">
      <c r="A103" s="45" t="s">
        <v>329</v>
      </c>
      <c r="B103" s="75" t="s">
        <v>150</v>
      </c>
      <c r="C103" s="45" t="s">
        <v>330</v>
      </c>
      <c r="D103" s="45"/>
      <c r="E103" s="45"/>
      <c r="F103" s="47" t="s">
        <v>331</v>
      </c>
      <c r="G103" s="47" t="s">
        <v>184</v>
      </c>
      <c r="H103" s="45"/>
      <c r="I103" s="45"/>
      <c r="J103" s="48">
        <v>1199242</v>
      </c>
      <c r="K103" s="45" t="s">
        <v>332</v>
      </c>
      <c r="L103" s="47" t="s">
        <v>156</v>
      </c>
      <c r="M103" s="55">
        <v>6636.14</v>
      </c>
      <c r="N103" s="71">
        <v>0</v>
      </c>
      <c r="O103" s="47" t="s">
        <v>157</v>
      </c>
    </row>
    <row r="104" spans="1:15" ht="30" customHeight="1" x14ac:dyDescent="0.25">
      <c r="A104" s="199" t="s">
        <v>333</v>
      </c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89"/>
      <c r="N104" s="86"/>
      <c r="O104" s="87"/>
    </row>
    <row r="105" spans="1:15" ht="30" customHeight="1" x14ac:dyDescent="0.25">
      <c r="A105" s="45" t="s">
        <v>334</v>
      </c>
      <c r="B105" s="75" t="s">
        <v>150</v>
      </c>
      <c r="C105" s="45" t="s">
        <v>335</v>
      </c>
      <c r="D105" s="45"/>
      <c r="E105" s="45"/>
      <c r="F105" s="47" t="s">
        <v>331</v>
      </c>
      <c r="G105" s="47" t="s">
        <v>184</v>
      </c>
      <c r="H105" s="45"/>
      <c r="I105" s="45"/>
      <c r="J105" s="48">
        <v>1199242</v>
      </c>
      <c r="K105" s="45" t="s">
        <v>332</v>
      </c>
      <c r="L105" s="75" t="s">
        <v>189</v>
      </c>
      <c r="M105" s="55">
        <v>0</v>
      </c>
      <c r="N105" s="71">
        <v>0</v>
      </c>
      <c r="O105" s="47" t="s">
        <v>157</v>
      </c>
    </row>
    <row r="106" spans="1:15" ht="30" customHeight="1" x14ac:dyDescent="0.25">
      <c r="A106" s="199" t="s">
        <v>333</v>
      </c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87"/>
      <c r="M106" s="89"/>
      <c r="N106" s="86"/>
      <c r="O106" s="87"/>
    </row>
    <row r="107" spans="1:15" ht="30" customHeight="1" x14ac:dyDescent="0.25">
      <c r="A107" s="45" t="s">
        <v>336</v>
      </c>
      <c r="B107" s="75" t="s">
        <v>150</v>
      </c>
      <c r="C107" s="45" t="s">
        <v>337</v>
      </c>
      <c r="D107" s="45"/>
      <c r="E107" s="45"/>
      <c r="F107" s="47" t="s">
        <v>338</v>
      </c>
      <c r="G107" s="60">
        <v>46112</v>
      </c>
      <c r="H107" s="45"/>
      <c r="I107" s="45"/>
      <c r="J107" s="48">
        <v>105104</v>
      </c>
      <c r="K107" s="45" t="s">
        <v>339</v>
      </c>
      <c r="L107" s="47" t="s">
        <v>156</v>
      </c>
      <c r="M107" s="55">
        <v>6636.14</v>
      </c>
      <c r="N107" s="71">
        <v>0</v>
      </c>
      <c r="O107" s="47" t="s">
        <v>157</v>
      </c>
    </row>
    <row r="108" spans="1:15" ht="30" customHeight="1" x14ac:dyDescent="0.25">
      <c r="A108" s="199" t="s">
        <v>340</v>
      </c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89"/>
      <c r="N108" s="86"/>
      <c r="O108" s="87"/>
    </row>
    <row r="109" spans="1:15" ht="30" customHeight="1" x14ac:dyDescent="0.25">
      <c r="A109" s="45" t="s">
        <v>341</v>
      </c>
      <c r="B109" s="75" t="s">
        <v>150</v>
      </c>
      <c r="C109" s="45" t="s">
        <v>342</v>
      </c>
      <c r="D109" s="45"/>
      <c r="E109" s="45"/>
      <c r="F109" s="47" t="s">
        <v>338</v>
      </c>
      <c r="G109" s="60">
        <v>46112</v>
      </c>
      <c r="H109" s="45"/>
      <c r="I109" s="45"/>
      <c r="J109" s="48">
        <v>105104</v>
      </c>
      <c r="K109" s="45" t="s">
        <v>339</v>
      </c>
      <c r="L109" s="75" t="s">
        <v>189</v>
      </c>
      <c r="M109" s="55">
        <v>0</v>
      </c>
      <c r="N109" s="71">
        <v>0</v>
      </c>
      <c r="O109" s="47" t="s">
        <v>157</v>
      </c>
    </row>
    <row r="110" spans="1:15" ht="30" customHeight="1" x14ac:dyDescent="0.25">
      <c r="A110" s="199" t="s">
        <v>340</v>
      </c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89"/>
      <c r="N110" s="86"/>
      <c r="O110" s="87"/>
    </row>
    <row r="111" spans="1:15" ht="30" customHeight="1" x14ac:dyDescent="0.25">
      <c r="A111" s="63" t="s">
        <v>343</v>
      </c>
      <c r="B111" s="81" t="s">
        <v>150</v>
      </c>
      <c r="C111" s="63" t="s">
        <v>344</v>
      </c>
      <c r="D111" s="63"/>
      <c r="E111" s="63"/>
      <c r="F111" s="64" t="s">
        <v>345</v>
      </c>
      <c r="G111" s="64" t="s">
        <v>184</v>
      </c>
      <c r="H111" s="63"/>
      <c r="I111" s="63"/>
      <c r="J111" s="90">
        <v>103500</v>
      </c>
      <c r="K111" s="63" t="s">
        <v>346</v>
      </c>
      <c r="L111" s="64" t="s">
        <v>156</v>
      </c>
      <c r="M111" s="69">
        <v>13272.28</v>
      </c>
      <c r="N111" s="70">
        <v>0</v>
      </c>
      <c r="O111" s="64" t="s">
        <v>157</v>
      </c>
    </row>
    <row r="112" spans="1:15" ht="30" customHeight="1" x14ac:dyDescent="0.25">
      <c r="A112" s="199" t="s">
        <v>347</v>
      </c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89"/>
      <c r="N112" s="86"/>
      <c r="O112" s="87"/>
    </row>
    <row r="113" spans="1:15" ht="30" customHeight="1" x14ac:dyDescent="0.25">
      <c r="A113" s="45" t="s">
        <v>348</v>
      </c>
      <c r="B113" s="75" t="s">
        <v>150</v>
      </c>
      <c r="C113" s="45" t="s">
        <v>349</v>
      </c>
      <c r="D113" s="45"/>
      <c r="E113" s="45"/>
      <c r="F113" s="47" t="s">
        <v>345</v>
      </c>
      <c r="G113" s="47" t="s">
        <v>184</v>
      </c>
      <c r="H113" s="45"/>
      <c r="I113" s="45"/>
      <c r="J113" s="48">
        <v>103500</v>
      </c>
      <c r="K113" s="45" t="s">
        <v>346</v>
      </c>
      <c r="L113" s="75" t="s">
        <v>189</v>
      </c>
      <c r="M113" s="55">
        <v>0</v>
      </c>
      <c r="N113" s="71">
        <v>0</v>
      </c>
      <c r="O113" s="47" t="s">
        <v>157</v>
      </c>
    </row>
    <row r="114" spans="1:15" ht="30" customHeight="1" x14ac:dyDescent="0.25">
      <c r="A114" s="199" t="s">
        <v>347</v>
      </c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89"/>
      <c r="N114" s="86"/>
      <c r="O114" s="87"/>
    </row>
    <row r="115" spans="1:15" ht="30" customHeight="1" x14ac:dyDescent="0.25">
      <c r="A115" s="45" t="s">
        <v>350</v>
      </c>
      <c r="B115" s="75" t="s">
        <v>150</v>
      </c>
      <c r="C115" s="45" t="s">
        <v>351</v>
      </c>
      <c r="D115" s="45"/>
      <c r="E115" s="45"/>
      <c r="F115" s="47" t="s">
        <v>352</v>
      </c>
      <c r="G115" s="47" t="s">
        <v>184</v>
      </c>
      <c r="H115" s="45"/>
      <c r="I115" s="45"/>
      <c r="J115" s="48">
        <v>105180</v>
      </c>
      <c r="K115" s="45" t="s">
        <v>353</v>
      </c>
      <c r="L115" s="47" t="s">
        <v>156</v>
      </c>
      <c r="M115" s="55">
        <v>6636.14</v>
      </c>
      <c r="N115" s="71">
        <v>0</v>
      </c>
      <c r="O115" s="47" t="s">
        <v>157</v>
      </c>
    </row>
    <row r="116" spans="1:15" ht="30" customHeight="1" x14ac:dyDescent="0.25">
      <c r="A116" s="199" t="s">
        <v>354</v>
      </c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89"/>
      <c r="N116" s="86"/>
      <c r="O116" s="87"/>
    </row>
    <row r="117" spans="1:15" ht="30" customHeight="1" x14ac:dyDescent="0.25">
      <c r="A117" s="45" t="s">
        <v>355</v>
      </c>
      <c r="B117" s="75" t="s">
        <v>150</v>
      </c>
      <c r="C117" s="45" t="s">
        <v>356</v>
      </c>
      <c r="D117" s="45"/>
      <c r="E117" s="45"/>
      <c r="F117" s="47" t="s">
        <v>352</v>
      </c>
      <c r="G117" s="47" t="s">
        <v>184</v>
      </c>
      <c r="H117" s="45"/>
      <c r="I117" s="45"/>
      <c r="J117" s="48">
        <v>105180</v>
      </c>
      <c r="K117" s="45" t="s">
        <v>353</v>
      </c>
      <c r="L117" s="75" t="s">
        <v>189</v>
      </c>
      <c r="M117" s="55">
        <v>0</v>
      </c>
      <c r="N117" s="71">
        <v>0</v>
      </c>
      <c r="O117" s="47" t="s">
        <v>157</v>
      </c>
    </row>
    <row r="118" spans="1:15" ht="30" customHeight="1" x14ac:dyDescent="0.25">
      <c r="A118" s="199" t="s">
        <v>354</v>
      </c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89"/>
      <c r="N118" s="86"/>
      <c r="O118" s="87"/>
    </row>
    <row r="119" spans="1:15" ht="30" customHeight="1" x14ac:dyDescent="0.25">
      <c r="A119" s="45" t="s">
        <v>357</v>
      </c>
      <c r="B119" s="75" t="s">
        <v>150</v>
      </c>
      <c r="C119" s="45" t="s">
        <v>358</v>
      </c>
      <c r="D119" s="45"/>
      <c r="E119" s="45"/>
      <c r="F119" s="47" t="s">
        <v>207</v>
      </c>
      <c r="G119" s="47" t="s">
        <v>184</v>
      </c>
      <c r="H119" s="45"/>
      <c r="I119" s="45"/>
      <c r="J119" s="48">
        <v>105260</v>
      </c>
      <c r="K119" s="45" t="s">
        <v>359</v>
      </c>
      <c r="L119" s="47" t="s">
        <v>156</v>
      </c>
      <c r="M119" s="55">
        <v>6636.14</v>
      </c>
      <c r="N119" s="71">
        <v>0</v>
      </c>
      <c r="O119" s="47" t="s">
        <v>157</v>
      </c>
    </row>
    <row r="120" spans="1:15" ht="30" customHeight="1" x14ac:dyDescent="0.25">
      <c r="A120" s="199" t="s">
        <v>360</v>
      </c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89"/>
      <c r="N120" s="86"/>
      <c r="O120" s="87"/>
    </row>
    <row r="121" spans="1:15" ht="30" customHeight="1" x14ac:dyDescent="0.25">
      <c r="A121" s="45" t="s">
        <v>361</v>
      </c>
      <c r="B121" s="75" t="s">
        <v>150</v>
      </c>
      <c r="C121" s="45" t="s">
        <v>362</v>
      </c>
      <c r="D121" s="45"/>
      <c r="E121" s="45"/>
      <c r="F121" s="47" t="s">
        <v>207</v>
      </c>
      <c r="G121" s="47" t="s">
        <v>184</v>
      </c>
      <c r="H121" s="45"/>
      <c r="I121" s="45"/>
      <c r="J121" s="48">
        <v>105260</v>
      </c>
      <c r="K121" s="45" t="s">
        <v>359</v>
      </c>
      <c r="L121" s="75" t="s">
        <v>189</v>
      </c>
      <c r="M121" s="55">
        <v>0</v>
      </c>
      <c r="N121" s="71">
        <v>0</v>
      </c>
      <c r="O121" s="47" t="s">
        <v>157</v>
      </c>
    </row>
    <row r="122" spans="1:15" ht="30" customHeight="1" x14ac:dyDescent="0.25">
      <c r="A122" s="199" t="s">
        <v>360</v>
      </c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89"/>
      <c r="N122" s="86"/>
      <c r="O122" s="87"/>
    </row>
    <row r="123" spans="1:15" ht="30" customHeight="1" x14ac:dyDescent="0.25">
      <c r="A123" s="45" t="s">
        <v>363</v>
      </c>
      <c r="B123" s="75" t="s">
        <v>150</v>
      </c>
      <c r="C123" s="45" t="s">
        <v>364</v>
      </c>
      <c r="D123" s="45"/>
      <c r="E123" s="45"/>
      <c r="F123" s="47" t="s">
        <v>365</v>
      </c>
      <c r="G123" s="47" t="s">
        <v>184</v>
      </c>
      <c r="H123" s="45"/>
      <c r="I123" s="45"/>
      <c r="J123" s="48">
        <v>105341</v>
      </c>
      <c r="K123" s="45" t="s">
        <v>366</v>
      </c>
      <c r="L123" s="47" t="s">
        <v>156</v>
      </c>
      <c r="M123" s="55">
        <v>6636.14</v>
      </c>
      <c r="N123" s="71">
        <v>0</v>
      </c>
      <c r="O123" s="47" t="s">
        <v>157</v>
      </c>
    </row>
    <row r="124" spans="1:15" ht="30" customHeight="1" x14ac:dyDescent="0.25">
      <c r="A124" s="199" t="s">
        <v>367</v>
      </c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89"/>
      <c r="N124" s="86"/>
      <c r="O124" s="87"/>
    </row>
    <row r="125" spans="1:15" ht="30" customHeight="1" x14ac:dyDescent="0.25">
      <c r="A125" s="45" t="s">
        <v>368</v>
      </c>
      <c r="B125" s="75" t="s">
        <v>150</v>
      </c>
      <c r="C125" s="45" t="s">
        <v>369</v>
      </c>
      <c r="D125" s="45"/>
      <c r="E125" s="45"/>
      <c r="F125" s="47" t="s">
        <v>365</v>
      </c>
      <c r="G125" s="47" t="s">
        <v>184</v>
      </c>
      <c r="H125" s="45"/>
      <c r="I125" s="45"/>
      <c r="J125" s="48">
        <v>105341</v>
      </c>
      <c r="K125" s="45" t="s">
        <v>366</v>
      </c>
      <c r="L125" s="75" t="s">
        <v>189</v>
      </c>
      <c r="M125" s="55">
        <v>0</v>
      </c>
      <c r="N125" s="71">
        <v>0</v>
      </c>
      <c r="O125" s="47" t="s">
        <v>157</v>
      </c>
    </row>
    <row r="126" spans="1:15" ht="30" customHeight="1" x14ac:dyDescent="0.25">
      <c r="A126" s="199" t="s">
        <v>367</v>
      </c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89"/>
      <c r="N126" s="86"/>
      <c r="O126" s="87"/>
    </row>
    <row r="127" spans="1:15" ht="30" customHeight="1" x14ac:dyDescent="0.25">
      <c r="A127" s="45" t="s">
        <v>370</v>
      </c>
      <c r="B127" s="75" t="s">
        <v>150</v>
      </c>
      <c r="C127" s="45" t="s">
        <v>371</v>
      </c>
      <c r="D127" s="45"/>
      <c r="E127" s="45"/>
      <c r="F127" s="47" t="s">
        <v>281</v>
      </c>
      <c r="G127" s="47" t="s">
        <v>184</v>
      </c>
      <c r="H127" s="45"/>
      <c r="I127" s="45"/>
      <c r="J127" s="91" t="s">
        <v>372</v>
      </c>
      <c r="K127" s="45" t="s">
        <v>373</v>
      </c>
      <c r="L127" s="47" t="s">
        <v>156</v>
      </c>
      <c r="M127" s="55">
        <v>6636.14</v>
      </c>
      <c r="N127" s="71">
        <v>0</v>
      </c>
      <c r="O127" s="47" t="s">
        <v>157</v>
      </c>
    </row>
    <row r="128" spans="1:15" ht="30" customHeight="1" x14ac:dyDescent="0.25">
      <c r="A128" s="199" t="s">
        <v>374</v>
      </c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89"/>
      <c r="N128" s="86"/>
      <c r="O128" s="87"/>
    </row>
    <row r="129" spans="1:15" ht="30" customHeight="1" x14ac:dyDescent="0.25">
      <c r="A129" s="45" t="s">
        <v>375</v>
      </c>
      <c r="B129" s="75" t="s">
        <v>150</v>
      </c>
      <c r="C129" s="45" t="s">
        <v>376</v>
      </c>
      <c r="D129" s="45"/>
      <c r="E129" s="45"/>
      <c r="F129" s="47" t="s">
        <v>281</v>
      </c>
      <c r="G129" s="47" t="s">
        <v>184</v>
      </c>
      <c r="H129" s="45"/>
      <c r="I129" s="45"/>
      <c r="J129" s="91" t="s">
        <v>372</v>
      </c>
      <c r="K129" s="45" t="s">
        <v>373</v>
      </c>
      <c r="L129" s="75" t="s">
        <v>189</v>
      </c>
      <c r="M129" s="55">
        <v>0</v>
      </c>
      <c r="N129" s="71">
        <v>0</v>
      </c>
      <c r="O129" s="47" t="s">
        <v>157</v>
      </c>
    </row>
    <row r="130" spans="1:15" ht="30" customHeight="1" x14ac:dyDescent="0.25">
      <c r="A130" s="199" t="s">
        <v>374</v>
      </c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89"/>
      <c r="N130" s="86"/>
      <c r="O130" s="87"/>
    </row>
    <row r="131" spans="1:15" ht="30" customHeight="1" x14ac:dyDescent="0.25">
      <c r="A131" s="45" t="s">
        <v>377</v>
      </c>
      <c r="B131" s="75" t="s">
        <v>150</v>
      </c>
      <c r="C131" s="45" t="s">
        <v>378</v>
      </c>
      <c r="D131" s="45"/>
      <c r="E131" s="45"/>
      <c r="F131" s="47" t="s">
        <v>379</v>
      </c>
      <c r="G131" s="47" t="s">
        <v>184</v>
      </c>
      <c r="H131" s="45"/>
      <c r="I131" s="45"/>
      <c r="J131" s="91" t="s">
        <v>380</v>
      </c>
      <c r="K131" s="45" t="s">
        <v>381</v>
      </c>
      <c r="L131" s="47" t="s">
        <v>156</v>
      </c>
      <c r="M131" s="55">
        <v>6636.14</v>
      </c>
      <c r="N131" s="71">
        <v>0</v>
      </c>
      <c r="O131" s="47" t="s">
        <v>157</v>
      </c>
    </row>
    <row r="132" spans="1:15" ht="30" customHeight="1" x14ac:dyDescent="0.25">
      <c r="A132" s="199" t="s">
        <v>382</v>
      </c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89"/>
      <c r="N132" s="86"/>
      <c r="O132" s="87"/>
    </row>
    <row r="133" spans="1:15" ht="30" customHeight="1" x14ac:dyDescent="0.25">
      <c r="A133" s="63" t="s">
        <v>383</v>
      </c>
      <c r="B133" s="81" t="s">
        <v>150</v>
      </c>
      <c r="C133" s="63" t="s">
        <v>384</v>
      </c>
      <c r="D133" s="63"/>
      <c r="E133" s="63"/>
      <c r="F133" s="64" t="s">
        <v>379</v>
      </c>
      <c r="G133" s="64" t="s">
        <v>184</v>
      </c>
      <c r="H133" s="63"/>
      <c r="I133" s="63"/>
      <c r="J133" s="92" t="s">
        <v>380</v>
      </c>
      <c r="K133" s="63" t="s">
        <v>381</v>
      </c>
      <c r="L133" s="81" t="s">
        <v>189</v>
      </c>
      <c r="M133" s="69">
        <v>0</v>
      </c>
      <c r="N133" s="70">
        <v>0</v>
      </c>
      <c r="O133" s="64" t="s">
        <v>157</v>
      </c>
    </row>
    <row r="134" spans="1:15" ht="30" customHeight="1" x14ac:dyDescent="0.25">
      <c r="A134" s="199" t="s">
        <v>382</v>
      </c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89"/>
      <c r="N134" s="86"/>
      <c r="O134" s="87"/>
    </row>
    <row r="135" spans="1:15" ht="30" customHeight="1" x14ac:dyDescent="0.25">
      <c r="A135" s="45" t="s">
        <v>385</v>
      </c>
      <c r="B135" s="75" t="s">
        <v>150</v>
      </c>
      <c r="C135" s="45" t="s">
        <v>386</v>
      </c>
      <c r="D135" s="45"/>
      <c r="E135" s="45"/>
      <c r="F135" s="47" t="s">
        <v>183</v>
      </c>
      <c r="G135" s="47" t="s">
        <v>184</v>
      </c>
      <c r="H135" s="45"/>
      <c r="I135" s="45"/>
      <c r="J135" s="48">
        <v>1197533</v>
      </c>
      <c r="K135" s="45" t="s">
        <v>387</v>
      </c>
      <c r="L135" s="47" t="s">
        <v>156</v>
      </c>
      <c r="M135" s="55">
        <v>6636.14</v>
      </c>
      <c r="N135" s="71">
        <v>0</v>
      </c>
      <c r="O135" s="47" t="s">
        <v>157</v>
      </c>
    </row>
    <row r="136" spans="1:15" ht="30" customHeight="1" x14ac:dyDescent="0.25">
      <c r="A136" s="199" t="s">
        <v>388</v>
      </c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89"/>
      <c r="N136" s="86"/>
      <c r="O136" s="87"/>
    </row>
    <row r="137" spans="1:15" ht="30" customHeight="1" x14ac:dyDescent="0.25">
      <c r="A137" s="45" t="s">
        <v>389</v>
      </c>
      <c r="B137" s="75" t="s">
        <v>150</v>
      </c>
      <c r="C137" s="45" t="s">
        <v>390</v>
      </c>
      <c r="D137" s="45"/>
      <c r="E137" s="45"/>
      <c r="F137" s="47" t="s">
        <v>183</v>
      </c>
      <c r="G137" s="47" t="s">
        <v>184</v>
      </c>
      <c r="H137" s="45"/>
      <c r="I137" s="45"/>
      <c r="J137" s="48">
        <v>1197533</v>
      </c>
      <c r="K137" s="45" t="s">
        <v>387</v>
      </c>
      <c r="L137" s="75" t="s">
        <v>189</v>
      </c>
      <c r="M137" s="55">
        <v>0</v>
      </c>
      <c r="N137" s="71">
        <v>0</v>
      </c>
      <c r="O137" s="47" t="s">
        <v>157</v>
      </c>
    </row>
    <row r="138" spans="1:15" ht="30" customHeight="1" x14ac:dyDescent="0.25">
      <c r="A138" s="199" t="s">
        <v>388</v>
      </c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89"/>
      <c r="N138" s="86"/>
      <c r="O138" s="87"/>
    </row>
    <row r="139" spans="1:15" ht="30" customHeight="1" x14ac:dyDescent="0.25">
      <c r="A139" s="45" t="s">
        <v>391</v>
      </c>
      <c r="B139" s="75" t="s">
        <v>150</v>
      </c>
      <c r="C139" s="45" t="s">
        <v>392</v>
      </c>
      <c r="D139" s="45"/>
      <c r="E139" s="45"/>
      <c r="F139" s="47" t="s">
        <v>192</v>
      </c>
      <c r="G139" s="47" t="s">
        <v>184</v>
      </c>
      <c r="H139" s="45"/>
      <c r="I139" s="45"/>
      <c r="J139" s="91" t="s">
        <v>393</v>
      </c>
      <c r="K139" s="45" t="s">
        <v>394</v>
      </c>
      <c r="L139" s="47" t="s">
        <v>156</v>
      </c>
      <c r="M139" s="55">
        <v>6636.14</v>
      </c>
      <c r="N139" s="71">
        <v>0</v>
      </c>
      <c r="O139" s="47" t="s">
        <v>157</v>
      </c>
    </row>
    <row r="140" spans="1:15" ht="30" customHeight="1" x14ac:dyDescent="0.25">
      <c r="A140" s="199" t="s">
        <v>395</v>
      </c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89"/>
      <c r="N140" s="86"/>
      <c r="O140" s="87"/>
    </row>
    <row r="141" spans="1:15" ht="30" customHeight="1" x14ac:dyDescent="0.25">
      <c r="A141" s="45" t="s">
        <v>396</v>
      </c>
      <c r="B141" s="75" t="s">
        <v>150</v>
      </c>
      <c r="C141" s="45" t="s">
        <v>397</v>
      </c>
      <c r="D141" s="45"/>
      <c r="E141" s="45"/>
      <c r="F141" s="47" t="s">
        <v>192</v>
      </c>
      <c r="G141" s="47" t="s">
        <v>184</v>
      </c>
      <c r="H141" s="45"/>
      <c r="I141" s="45"/>
      <c r="J141" s="91" t="s">
        <v>393</v>
      </c>
      <c r="K141" s="45" t="s">
        <v>394</v>
      </c>
      <c r="L141" s="75" t="s">
        <v>189</v>
      </c>
      <c r="M141" s="55">
        <v>0</v>
      </c>
      <c r="N141" s="71">
        <v>0</v>
      </c>
      <c r="O141" s="47" t="s">
        <v>157</v>
      </c>
    </row>
    <row r="142" spans="1:15" ht="30" customHeight="1" x14ac:dyDescent="0.25">
      <c r="A142" s="199" t="s">
        <v>395</v>
      </c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89"/>
      <c r="N142" s="86"/>
      <c r="O142" s="87"/>
    </row>
    <row r="143" spans="1:15" ht="30" customHeight="1" x14ac:dyDescent="0.25">
      <c r="A143" s="45" t="s">
        <v>398</v>
      </c>
      <c r="B143" s="75" t="s">
        <v>150</v>
      </c>
      <c r="C143" s="45" t="s">
        <v>399</v>
      </c>
      <c r="D143" s="45"/>
      <c r="E143" s="45"/>
      <c r="F143" s="47" t="s">
        <v>400</v>
      </c>
      <c r="G143" s="47" t="s">
        <v>184</v>
      </c>
      <c r="H143" s="45"/>
      <c r="I143" s="45"/>
      <c r="J143" s="91" t="s">
        <v>401</v>
      </c>
      <c r="K143" s="45" t="s">
        <v>402</v>
      </c>
      <c r="L143" s="47" t="s">
        <v>156</v>
      </c>
      <c r="M143" s="55">
        <v>6636.14</v>
      </c>
      <c r="N143" s="71">
        <v>0</v>
      </c>
      <c r="O143" s="47" t="s">
        <v>157</v>
      </c>
    </row>
    <row r="144" spans="1:15" ht="30" customHeight="1" x14ac:dyDescent="0.25">
      <c r="A144" s="199" t="s">
        <v>403</v>
      </c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89"/>
      <c r="N144" s="86"/>
      <c r="O144" s="87"/>
    </row>
    <row r="145" spans="1:15" ht="30" customHeight="1" x14ac:dyDescent="0.25">
      <c r="A145" s="45" t="s">
        <v>404</v>
      </c>
      <c r="B145" s="75" t="s">
        <v>150</v>
      </c>
      <c r="C145" s="45" t="s">
        <v>405</v>
      </c>
      <c r="D145" s="45"/>
      <c r="E145" s="45"/>
      <c r="F145" s="47" t="s">
        <v>400</v>
      </c>
      <c r="G145" s="47" t="s">
        <v>184</v>
      </c>
      <c r="H145" s="45"/>
      <c r="I145" s="45"/>
      <c r="J145" s="48">
        <v>105660</v>
      </c>
      <c r="K145" s="45" t="s">
        <v>402</v>
      </c>
      <c r="L145" s="75" t="s">
        <v>189</v>
      </c>
      <c r="M145" s="55">
        <v>0</v>
      </c>
      <c r="N145" s="71">
        <v>0</v>
      </c>
      <c r="O145" s="47" t="s">
        <v>157</v>
      </c>
    </row>
    <row r="146" spans="1:15" ht="30" customHeight="1" x14ac:dyDescent="0.25">
      <c r="A146" s="199" t="s">
        <v>403</v>
      </c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89"/>
      <c r="N146" s="86"/>
      <c r="O146" s="87"/>
    </row>
    <row r="147" spans="1:15" ht="30" customHeight="1" x14ac:dyDescent="0.25">
      <c r="A147" s="45" t="s">
        <v>406</v>
      </c>
      <c r="B147" s="75" t="s">
        <v>150</v>
      </c>
      <c r="C147" s="45" t="s">
        <v>407</v>
      </c>
      <c r="D147" s="45"/>
      <c r="E147" s="45"/>
      <c r="F147" s="47" t="s">
        <v>345</v>
      </c>
      <c r="G147" s="47" t="s">
        <v>184</v>
      </c>
      <c r="H147" s="45"/>
      <c r="I147" s="45"/>
      <c r="J147" s="48">
        <v>105740</v>
      </c>
      <c r="K147" s="45" t="s">
        <v>408</v>
      </c>
      <c r="L147" s="47" t="s">
        <v>156</v>
      </c>
      <c r="M147" s="55">
        <v>6636.14</v>
      </c>
      <c r="N147" s="71">
        <v>0</v>
      </c>
      <c r="O147" s="47" t="s">
        <v>157</v>
      </c>
    </row>
    <row r="148" spans="1:15" ht="30" customHeight="1" x14ac:dyDescent="0.25">
      <c r="A148" s="199" t="s">
        <v>409</v>
      </c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89"/>
      <c r="N148" s="86"/>
      <c r="O148" s="87"/>
    </row>
    <row r="149" spans="1:15" ht="30" customHeight="1" x14ac:dyDescent="0.25">
      <c r="A149" s="45" t="s">
        <v>410</v>
      </c>
      <c r="B149" s="75" t="s">
        <v>150</v>
      </c>
      <c r="C149" s="45" t="s">
        <v>411</v>
      </c>
      <c r="D149" s="45"/>
      <c r="E149" s="45"/>
      <c r="F149" s="47" t="s">
        <v>345</v>
      </c>
      <c r="G149" s="47" t="s">
        <v>184</v>
      </c>
      <c r="H149" s="45"/>
      <c r="I149" s="45"/>
      <c r="J149" s="48">
        <v>105740</v>
      </c>
      <c r="K149" s="45" t="s">
        <v>408</v>
      </c>
      <c r="L149" s="75" t="s">
        <v>189</v>
      </c>
      <c r="M149" s="55">
        <v>0</v>
      </c>
      <c r="N149" s="71">
        <v>0</v>
      </c>
      <c r="O149" s="47" t="s">
        <v>157</v>
      </c>
    </row>
    <row r="150" spans="1:15" ht="30" customHeight="1" x14ac:dyDescent="0.25">
      <c r="A150" s="199" t="s">
        <v>409</v>
      </c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89"/>
      <c r="N150" s="86"/>
      <c r="O150" s="87"/>
    </row>
    <row r="151" spans="1:15" ht="30" customHeight="1" x14ac:dyDescent="0.25">
      <c r="A151" s="45" t="s">
        <v>412</v>
      </c>
      <c r="B151" s="75" t="s">
        <v>150</v>
      </c>
      <c r="C151" s="45" t="s">
        <v>413</v>
      </c>
      <c r="D151" s="45"/>
      <c r="E151" s="45"/>
      <c r="F151" s="47" t="s">
        <v>192</v>
      </c>
      <c r="G151" s="47" t="s">
        <v>184</v>
      </c>
      <c r="H151" s="45"/>
      <c r="I151" s="45"/>
      <c r="J151" s="48">
        <v>105821</v>
      </c>
      <c r="K151" s="45" t="s">
        <v>414</v>
      </c>
      <c r="L151" s="47" t="s">
        <v>156</v>
      </c>
      <c r="M151" s="55">
        <v>6636.14</v>
      </c>
      <c r="N151" s="71">
        <v>0</v>
      </c>
      <c r="O151" s="47" t="s">
        <v>157</v>
      </c>
    </row>
    <row r="152" spans="1:15" ht="30" customHeight="1" x14ac:dyDescent="0.25">
      <c r="A152" s="199" t="s">
        <v>415</v>
      </c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89"/>
      <c r="N152" s="86"/>
      <c r="O152" s="87"/>
    </row>
    <row r="153" spans="1:15" ht="30" customHeight="1" x14ac:dyDescent="0.25">
      <c r="A153" s="45" t="s">
        <v>416</v>
      </c>
      <c r="B153" s="75" t="s">
        <v>150</v>
      </c>
      <c r="C153" s="45" t="s">
        <v>417</v>
      </c>
      <c r="D153" s="45"/>
      <c r="E153" s="45"/>
      <c r="F153" s="47" t="s">
        <v>192</v>
      </c>
      <c r="G153" s="47" t="s">
        <v>184</v>
      </c>
      <c r="H153" s="45"/>
      <c r="I153" s="45"/>
      <c r="J153" s="48">
        <v>105821</v>
      </c>
      <c r="K153" s="45" t="s">
        <v>414</v>
      </c>
      <c r="L153" s="75" t="s">
        <v>189</v>
      </c>
      <c r="M153" s="55">
        <v>0</v>
      </c>
      <c r="N153" s="71">
        <v>0</v>
      </c>
      <c r="O153" s="47" t="s">
        <v>157</v>
      </c>
    </row>
    <row r="154" spans="1:15" ht="30" customHeight="1" x14ac:dyDescent="0.25">
      <c r="A154" s="199" t="s">
        <v>415</v>
      </c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89"/>
      <c r="N154" s="86"/>
      <c r="O154" s="87"/>
    </row>
    <row r="155" spans="1:15" ht="30" customHeight="1" x14ac:dyDescent="0.25">
      <c r="A155" s="63" t="s">
        <v>418</v>
      </c>
      <c r="B155" s="81" t="s">
        <v>150</v>
      </c>
      <c r="C155" s="63" t="s">
        <v>419</v>
      </c>
      <c r="D155" s="63"/>
      <c r="E155" s="63"/>
      <c r="F155" s="64" t="s">
        <v>207</v>
      </c>
      <c r="G155" s="64" t="s">
        <v>184</v>
      </c>
      <c r="H155" s="63"/>
      <c r="I155" s="63"/>
      <c r="J155" s="90">
        <v>12670</v>
      </c>
      <c r="K155" s="63" t="s">
        <v>420</v>
      </c>
      <c r="L155" s="64" t="s">
        <v>156</v>
      </c>
      <c r="M155" s="69">
        <v>6636.14</v>
      </c>
      <c r="N155" s="70">
        <v>0</v>
      </c>
      <c r="O155" s="64" t="s">
        <v>157</v>
      </c>
    </row>
    <row r="156" spans="1:15" ht="30" customHeight="1" x14ac:dyDescent="0.25">
      <c r="A156" s="199" t="s">
        <v>421</v>
      </c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89"/>
      <c r="N156" s="86"/>
      <c r="O156" s="87"/>
    </row>
    <row r="157" spans="1:15" ht="30" customHeight="1" x14ac:dyDescent="0.25">
      <c r="A157" s="45" t="s">
        <v>422</v>
      </c>
      <c r="B157" s="75" t="s">
        <v>150</v>
      </c>
      <c r="C157" s="45" t="s">
        <v>423</v>
      </c>
      <c r="D157" s="45"/>
      <c r="E157" s="45"/>
      <c r="F157" s="47" t="s">
        <v>207</v>
      </c>
      <c r="G157" s="47" t="s">
        <v>184</v>
      </c>
      <c r="H157" s="45"/>
      <c r="I157" s="45"/>
      <c r="J157" s="48">
        <v>12670</v>
      </c>
      <c r="K157" s="45" t="s">
        <v>420</v>
      </c>
      <c r="L157" s="75" t="s">
        <v>189</v>
      </c>
      <c r="M157" s="55">
        <v>0</v>
      </c>
      <c r="N157" s="71">
        <v>0</v>
      </c>
      <c r="O157" s="47" t="s">
        <v>157</v>
      </c>
    </row>
    <row r="158" spans="1:15" ht="30" customHeight="1" x14ac:dyDescent="0.25">
      <c r="A158" s="199" t="s">
        <v>421</v>
      </c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89"/>
      <c r="N158" s="86"/>
      <c r="O158" s="87"/>
    </row>
    <row r="159" spans="1:15" ht="30" customHeight="1" x14ac:dyDescent="0.25">
      <c r="A159" s="45" t="s">
        <v>424</v>
      </c>
      <c r="B159" s="75" t="s">
        <v>150</v>
      </c>
      <c r="C159" s="45" t="s">
        <v>425</v>
      </c>
      <c r="D159" s="45"/>
      <c r="E159" s="45"/>
      <c r="F159" s="47" t="s">
        <v>426</v>
      </c>
      <c r="G159" s="47" t="s">
        <v>184</v>
      </c>
      <c r="H159" s="45"/>
      <c r="I159" s="45"/>
      <c r="J159" s="48">
        <v>2666</v>
      </c>
      <c r="K159" s="45" t="s">
        <v>427</v>
      </c>
      <c r="L159" s="47" t="s">
        <v>156</v>
      </c>
      <c r="M159" s="55">
        <v>6636.14</v>
      </c>
      <c r="N159" s="71">
        <v>0</v>
      </c>
      <c r="O159" s="47" t="s">
        <v>157</v>
      </c>
    </row>
    <row r="160" spans="1:15" ht="30" customHeight="1" x14ac:dyDescent="0.25">
      <c r="A160" s="199" t="s">
        <v>428</v>
      </c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89"/>
      <c r="N160" s="86"/>
      <c r="O160" s="87"/>
    </row>
    <row r="161" spans="1:15" ht="30" customHeight="1" x14ac:dyDescent="0.25">
      <c r="A161" s="45" t="s">
        <v>429</v>
      </c>
      <c r="B161" s="75" t="s">
        <v>150</v>
      </c>
      <c r="C161" s="45" t="s">
        <v>430</v>
      </c>
      <c r="D161" s="45"/>
      <c r="E161" s="45"/>
      <c r="F161" s="47" t="s">
        <v>426</v>
      </c>
      <c r="G161" s="47" t="s">
        <v>184</v>
      </c>
      <c r="H161" s="45"/>
      <c r="I161" s="45"/>
      <c r="J161" s="48">
        <v>2666</v>
      </c>
      <c r="K161" s="45" t="s">
        <v>427</v>
      </c>
      <c r="L161" s="75" t="s">
        <v>189</v>
      </c>
      <c r="M161" s="55">
        <v>0</v>
      </c>
      <c r="N161" s="71">
        <v>0</v>
      </c>
      <c r="O161" s="47" t="s">
        <v>157</v>
      </c>
    </row>
    <row r="162" spans="1:15" ht="30" customHeight="1" x14ac:dyDescent="0.25">
      <c r="A162" s="199" t="s">
        <v>428</v>
      </c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89"/>
      <c r="N162" s="86"/>
      <c r="O162" s="87"/>
    </row>
    <row r="163" spans="1:15" ht="30" customHeight="1" x14ac:dyDescent="0.25">
      <c r="A163" s="45" t="s">
        <v>431</v>
      </c>
      <c r="B163" s="75" t="s">
        <v>150</v>
      </c>
      <c r="C163" s="45" t="s">
        <v>432</v>
      </c>
      <c r="D163" s="45"/>
      <c r="E163" s="45"/>
      <c r="F163" s="47" t="s">
        <v>426</v>
      </c>
      <c r="G163" s="47" t="s">
        <v>184</v>
      </c>
      <c r="H163" s="45"/>
      <c r="I163" s="45"/>
      <c r="J163" s="48">
        <v>3565</v>
      </c>
      <c r="K163" s="45" t="s">
        <v>433</v>
      </c>
      <c r="L163" s="47" t="s">
        <v>156</v>
      </c>
      <c r="M163" s="55">
        <v>6636.14</v>
      </c>
      <c r="N163" s="71">
        <v>0</v>
      </c>
      <c r="O163" s="47" t="s">
        <v>157</v>
      </c>
    </row>
    <row r="164" spans="1:15" ht="30" customHeight="1" x14ac:dyDescent="0.25">
      <c r="A164" s="199" t="s">
        <v>434</v>
      </c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89"/>
      <c r="N164" s="86"/>
      <c r="O164" s="87"/>
    </row>
    <row r="165" spans="1:15" ht="30" customHeight="1" x14ac:dyDescent="0.25">
      <c r="A165" s="45" t="s">
        <v>435</v>
      </c>
      <c r="B165" s="75" t="s">
        <v>150</v>
      </c>
      <c r="C165" s="45" t="s">
        <v>436</v>
      </c>
      <c r="D165" s="45"/>
      <c r="E165" s="45"/>
      <c r="F165" s="47" t="s">
        <v>426</v>
      </c>
      <c r="G165" s="47" t="s">
        <v>184</v>
      </c>
      <c r="H165" s="45"/>
      <c r="I165" s="45"/>
      <c r="J165" s="48">
        <v>3565</v>
      </c>
      <c r="K165" s="45" t="s">
        <v>433</v>
      </c>
      <c r="L165" s="75" t="s">
        <v>189</v>
      </c>
      <c r="M165" s="55">
        <v>0</v>
      </c>
      <c r="N165" s="71">
        <v>0</v>
      </c>
      <c r="O165" s="47" t="s">
        <v>157</v>
      </c>
    </row>
    <row r="166" spans="1:15" ht="30" customHeight="1" x14ac:dyDescent="0.25">
      <c r="A166" s="199" t="s">
        <v>434</v>
      </c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89"/>
      <c r="N166" s="86"/>
      <c r="O166" s="87"/>
    </row>
    <row r="167" spans="1:15" ht="30" customHeight="1" x14ac:dyDescent="0.25">
      <c r="A167" s="45" t="s">
        <v>437</v>
      </c>
      <c r="B167" s="75" t="s">
        <v>150</v>
      </c>
      <c r="C167" s="45" t="s">
        <v>438</v>
      </c>
      <c r="D167" s="45"/>
      <c r="E167" s="45"/>
      <c r="F167" s="47" t="s">
        <v>229</v>
      </c>
      <c r="G167" s="47" t="s">
        <v>184</v>
      </c>
      <c r="H167" s="45"/>
      <c r="I167" s="45"/>
      <c r="J167" s="48">
        <v>9431</v>
      </c>
      <c r="K167" s="45" t="s">
        <v>215</v>
      </c>
      <c r="L167" s="47" t="s">
        <v>156</v>
      </c>
      <c r="M167" s="55">
        <v>6636.14</v>
      </c>
      <c r="N167" s="71">
        <v>0</v>
      </c>
      <c r="O167" s="47" t="s">
        <v>157</v>
      </c>
    </row>
    <row r="168" spans="1:15" ht="30" customHeight="1" x14ac:dyDescent="0.25">
      <c r="A168" s="199" t="s">
        <v>439</v>
      </c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89"/>
      <c r="N168" s="86"/>
      <c r="O168" s="87"/>
    </row>
    <row r="169" spans="1:15" ht="30" customHeight="1" x14ac:dyDescent="0.25">
      <c r="A169" s="45" t="s">
        <v>440</v>
      </c>
      <c r="B169" s="75" t="s">
        <v>150</v>
      </c>
      <c r="C169" s="45" t="s">
        <v>441</v>
      </c>
      <c r="D169" s="45"/>
      <c r="E169" s="45"/>
      <c r="F169" s="47" t="s">
        <v>229</v>
      </c>
      <c r="G169" s="47" t="s">
        <v>184</v>
      </c>
      <c r="H169" s="45"/>
      <c r="I169" s="45"/>
      <c r="J169" s="48">
        <v>9431</v>
      </c>
      <c r="K169" s="45" t="s">
        <v>215</v>
      </c>
      <c r="L169" s="75" t="s">
        <v>189</v>
      </c>
      <c r="M169" s="55">
        <v>0</v>
      </c>
      <c r="N169" s="71">
        <v>0</v>
      </c>
      <c r="O169" s="47" t="s">
        <v>157</v>
      </c>
    </row>
    <row r="170" spans="1:15" ht="30" customHeight="1" x14ac:dyDescent="0.25">
      <c r="A170" s="199" t="s">
        <v>439</v>
      </c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84"/>
      <c r="M170" s="89"/>
      <c r="N170" s="86"/>
      <c r="O170" s="87"/>
    </row>
    <row r="171" spans="1:15" ht="30" customHeight="1" x14ac:dyDescent="0.25">
      <c r="A171" s="45" t="s">
        <v>442</v>
      </c>
      <c r="B171" s="75" t="s">
        <v>150</v>
      </c>
      <c r="C171" s="45" t="s">
        <v>443</v>
      </c>
      <c r="D171" s="45"/>
      <c r="E171" s="45"/>
      <c r="F171" s="47" t="s">
        <v>444</v>
      </c>
      <c r="G171" s="47" t="s">
        <v>445</v>
      </c>
      <c r="H171" s="45"/>
      <c r="I171" s="45"/>
      <c r="J171" s="48">
        <v>79235</v>
      </c>
      <c r="K171" s="45" t="s">
        <v>166</v>
      </c>
      <c r="L171" s="47" t="s">
        <v>156</v>
      </c>
      <c r="M171" s="55">
        <v>1327.23</v>
      </c>
      <c r="N171" s="71">
        <v>0</v>
      </c>
      <c r="O171" s="47" t="s">
        <v>157</v>
      </c>
    </row>
    <row r="172" spans="1:15" ht="30" customHeight="1" x14ac:dyDescent="0.25">
      <c r="A172" s="199" t="s">
        <v>446</v>
      </c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89"/>
      <c r="N172" s="86"/>
      <c r="O172" s="87"/>
    </row>
    <row r="173" spans="1:15" ht="30" customHeight="1" x14ac:dyDescent="0.25">
      <c r="A173" s="45" t="s">
        <v>447</v>
      </c>
      <c r="B173" s="75" t="s">
        <v>150</v>
      </c>
      <c r="C173" s="45" t="s">
        <v>448</v>
      </c>
      <c r="D173" s="45"/>
      <c r="E173" s="45"/>
      <c r="F173" s="47" t="s">
        <v>449</v>
      </c>
      <c r="G173" s="47" t="s">
        <v>450</v>
      </c>
      <c r="H173" s="45"/>
      <c r="I173" s="45"/>
      <c r="J173" s="48">
        <v>111376</v>
      </c>
      <c r="K173" s="45" t="s">
        <v>451</v>
      </c>
      <c r="L173" s="47" t="s">
        <v>156</v>
      </c>
      <c r="M173" s="55">
        <v>663.61</v>
      </c>
      <c r="N173" s="71">
        <v>0</v>
      </c>
      <c r="O173" s="47" t="s">
        <v>157</v>
      </c>
    </row>
    <row r="174" spans="1:15" ht="30" customHeight="1" x14ac:dyDescent="0.25">
      <c r="A174" s="199" t="s">
        <v>452</v>
      </c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89"/>
      <c r="N174" s="86"/>
      <c r="O174" s="87"/>
    </row>
    <row r="175" spans="1:15" ht="30" customHeight="1" x14ac:dyDescent="0.25">
      <c r="A175" s="45" t="s">
        <v>453</v>
      </c>
      <c r="B175" s="75" t="s">
        <v>150</v>
      </c>
      <c r="C175" s="45" t="s">
        <v>454</v>
      </c>
      <c r="D175" s="45"/>
      <c r="E175" s="45"/>
      <c r="F175" s="47" t="s">
        <v>455</v>
      </c>
      <c r="G175" s="47" t="s">
        <v>456</v>
      </c>
      <c r="H175" s="45"/>
      <c r="I175" s="45"/>
      <c r="J175" s="48">
        <v>1199243</v>
      </c>
      <c r="K175" s="45" t="s">
        <v>457</v>
      </c>
      <c r="L175" s="47" t="s">
        <v>156</v>
      </c>
      <c r="M175" s="55">
        <v>1990.84</v>
      </c>
      <c r="N175" s="71">
        <v>0</v>
      </c>
      <c r="O175" s="47" t="s">
        <v>157</v>
      </c>
    </row>
    <row r="176" spans="1:15" ht="30" customHeight="1" x14ac:dyDescent="0.25">
      <c r="A176" s="199" t="s">
        <v>458</v>
      </c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89"/>
      <c r="N176" s="86"/>
      <c r="O176" s="87"/>
    </row>
    <row r="177" spans="1:15" ht="30" customHeight="1" x14ac:dyDescent="0.25">
      <c r="A177" s="63" t="s">
        <v>459</v>
      </c>
      <c r="B177" s="81" t="s">
        <v>150</v>
      </c>
      <c r="C177" s="63" t="s">
        <v>460</v>
      </c>
      <c r="D177" s="63"/>
      <c r="E177" s="63"/>
      <c r="F177" s="64" t="s">
        <v>461</v>
      </c>
      <c r="G177" s="64" t="s">
        <v>462</v>
      </c>
      <c r="H177" s="63"/>
      <c r="I177" s="63"/>
      <c r="J177" s="90">
        <v>1199244</v>
      </c>
      <c r="K177" s="63" t="s">
        <v>61</v>
      </c>
      <c r="L177" s="64" t="s">
        <v>156</v>
      </c>
      <c r="M177" s="69">
        <v>663.61</v>
      </c>
      <c r="N177" s="70">
        <v>0</v>
      </c>
      <c r="O177" s="64" t="s">
        <v>157</v>
      </c>
    </row>
    <row r="178" spans="1:15" ht="30" customHeight="1" x14ac:dyDescent="0.25">
      <c r="A178" s="199" t="s">
        <v>463</v>
      </c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89"/>
      <c r="N178" s="86"/>
      <c r="O178" s="87"/>
    </row>
    <row r="179" spans="1:15" ht="30" customHeight="1" x14ac:dyDescent="0.25">
      <c r="A179" s="45" t="s">
        <v>464</v>
      </c>
      <c r="B179" s="75" t="s">
        <v>150</v>
      </c>
      <c r="C179" s="45" t="s">
        <v>465</v>
      </c>
      <c r="D179" s="45"/>
      <c r="E179" s="45"/>
      <c r="F179" s="47" t="s">
        <v>466</v>
      </c>
      <c r="G179" s="47" t="s">
        <v>462</v>
      </c>
      <c r="H179" s="45"/>
      <c r="I179" s="45"/>
      <c r="J179" s="48">
        <v>106860</v>
      </c>
      <c r="K179" s="45" t="s">
        <v>467</v>
      </c>
      <c r="L179" s="47" t="s">
        <v>156</v>
      </c>
      <c r="M179" s="55">
        <v>7963.37</v>
      </c>
      <c r="N179" s="71">
        <v>0</v>
      </c>
      <c r="O179" s="47" t="s">
        <v>157</v>
      </c>
    </row>
    <row r="180" spans="1:15" ht="30" customHeight="1" x14ac:dyDescent="0.25">
      <c r="A180" s="199" t="s">
        <v>468</v>
      </c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89"/>
      <c r="N180" s="86"/>
      <c r="O180" s="87"/>
    </row>
    <row r="181" spans="1:15" ht="30" customHeight="1" x14ac:dyDescent="0.25">
      <c r="A181" s="45" t="s">
        <v>469</v>
      </c>
      <c r="B181" s="75" t="s">
        <v>150</v>
      </c>
      <c r="C181" s="45" t="s">
        <v>470</v>
      </c>
      <c r="D181" s="45"/>
      <c r="E181" s="45"/>
      <c r="F181" s="47" t="s">
        <v>471</v>
      </c>
      <c r="G181" s="47" t="s">
        <v>456</v>
      </c>
      <c r="H181" s="45"/>
      <c r="I181" s="45"/>
      <c r="J181" s="48">
        <v>1199245</v>
      </c>
      <c r="K181" s="45" t="s">
        <v>61</v>
      </c>
      <c r="L181" s="47" t="s">
        <v>156</v>
      </c>
      <c r="M181" s="55">
        <v>663.62</v>
      </c>
      <c r="N181" s="71">
        <v>0</v>
      </c>
      <c r="O181" s="47" t="s">
        <v>157</v>
      </c>
    </row>
    <row r="182" spans="1:15" ht="30" customHeight="1" x14ac:dyDescent="0.25">
      <c r="A182" s="199" t="s">
        <v>472</v>
      </c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89"/>
      <c r="N182" s="86"/>
      <c r="O182" s="87"/>
    </row>
    <row r="183" spans="1:15" ht="30" customHeight="1" x14ac:dyDescent="0.25">
      <c r="A183" s="45" t="s">
        <v>473</v>
      </c>
      <c r="B183" s="75" t="s">
        <v>150</v>
      </c>
      <c r="C183" s="45" t="s">
        <v>474</v>
      </c>
      <c r="D183" s="45"/>
      <c r="E183" s="45"/>
      <c r="F183" s="47" t="s">
        <v>475</v>
      </c>
      <c r="G183" s="47" t="s">
        <v>476</v>
      </c>
      <c r="H183" s="45"/>
      <c r="I183" s="45"/>
      <c r="J183" s="48">
        <v>79235</v>
      </c>
      <c r="K183" s="45" t="s">
        <v>166</v>
      </c>
      <c r="L183" s="47" t="s">
        <v>156</v>
      </c>
      <c r="M183" s="55">
        <v>66361.399999999994</v>
      </c>
      <c r="N183" s="71">
        <v>0</v>
      </c>
      <c r="O183" s="47" t="s">
        <v>157</v>
      </c>
    </row>
    <row r="184" spans="1:15" ht="30" customHeight="1" x14ac:dyDescent="0.25">
      <c r="A184" s="199" t="s">
        <v>477</v>
      </c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89"/>
      <c r="N184" s="86"/>
      <c r="O184" s="87"/>
    </row>
    <row r="185" spans="1:15" ht="30" customHeight="1" x14ac:dyDescent="0.25">
      <c r="A185" s="45" t="s">
        <v>478</v>
      </c>
      <c r="B185" s="75" t="s">
        <v>150</v>
      </c>
      <c r="C185" s="45" t="s">
        <v>479</v>
      </c>
      <c r="D185" s="45"/>
      <c r="E185" s="45"/>
      <c r="F185" s="47" t="s">
        <v>480</v>
      </c>
      <c r="G185" s="47" t="s">
        <v>481</v>
      </c>
      <c r="H185" s="45"/>
      <c r="I185" s="45"/>
      <c r="J185" s="48">
        <v>116</v>
      </c>
      <c r="K185" s="31" t="s">
        <v>482</v>
      </c>
      <c r="L185" s="47" t="s">
        <v>156</v>
      </c>
      <c r="M185" s="55">
        <v>132722.79999999999</v>
      </c>
      <c r="N185" s="71">
        <v>0</v>
      </c>
      <c r="O185" s="47" t="s">
        <v>157</v>
      </c>
    </row>
    <row r="186" spans="1:15" ht="30" customHeight="1" x14ac:dyDescent="0.25">
      <c r="A186" s="199" t="s">
        <v>483</v>
      </c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89"/>
      <c r="N186" s="86"/>
      <c r="O186" s="87"/>
    </row>
    <row r="187" spans="1:15" ht="30" customHeight="1" x14ac:dyDescent="0.25">
      <c r="A187" s="45" t="s">
        <v>484</v>
      </c>
      <c r="B187" s="75" t="s">
        <v>150</v>
      </c>
      <c r="C187" s="45" t="s">
        <v>485</v>
      </c>
      <c r="D187" s="45"/>
      <c r="E187" s="45"/>
      <c r="F187" s="47" t="s">
        <v>480</v>
      </c>
      <c r="G187" s="47" t="s">
        <v>481</v>
      </c>
      <c r="H187" s="45"/>
      <c r="I187" s="45"/>
      <c r="J187" s="48">
        <v>116</v>
      </c>
      <c r="K187" s="45" t="s">
        <v>486</v>
      </c>
      <c r="L187" s="47" t="s">
        <v>156</v>
      </c>
      <c r="M187" s="55">
        <v>132722.79999999999</v>
      </c>
      <c r="N187" s="71">
        <v>0</v>
      </c>
      <c r="O187" s="47" t="s">
        <v>157</v>
      </c>
    </row>
    <row r="188" spans="1:15" ht="30" customHeight="1" x14ac:dyDescent="0.25">
      <c r="A188" s="199" t="s">
        <v>483</v>
      </c>
      <c r="B188" s="199"/>
      <c r="C188" s="199"/>
      <c r="D188" s="199"/>
      <c r="E188" s="199"/>
      <c r="F188" s="199"/>
      <c r="G188" s="199"/>
      <c r="H188" s="199"/>
      <c r="I188" s="199"/>
      <c r="J188" s="199"/>
      <c r="K188" s="199"/>
      <c r="L188" s="199"/>
      <c r="M188" s="89"/>
      <c r="N188" s="86"/>
      <c r="O188" s="87"/>
    </row>
    <row r="189" spans="1:15" ht="30" customHeight="1" x14ac:dyDescent="0.25">
      <c r="A189" s="45" t="s">
        <v>487</v>
      </c>
      <c r="B189" s="75" t="s">
        <v>150</v>
      </c>
      <c r="C189" s="45" t="s">
        <v>488</v>
      </c>
      <c r="D189" s="45"/>
      <c r="E189" s="45"/>
      <c r="F189" s="47" t="s">
        <v>480</v>
      </c>
      <c r="G189" s="47" t="s">
        <v>481</v>
      </c>
      <c r="H189" s="45"/>
      <c r="I189" s="45"/>
      <c r="J189" s="48">
        <v>116</v>
      </c>
      <c r="K189" s="45" t="s">
        <v>486</v>
      </c>
      <c r="L189" s="47" t="s">
        <v>156</v>
      </c>
      <c r="M189" s="55">
        <v>132722.79999999999</v>
      </c>
      <c r="N189" s="71">
        <v>0</v>
      </c>
      <c r="O189" s="47" t="s">
        <v>157</v>
      </c>
    </row>
    <row r="190" spans="1:15" ht="30" customHeight="1" x14ac:dyDescent="0.25">
      <c r="A190" s="199" t="s">
        <v>483</v>
      </c>
      <c r="B190" s="199"/>
      <c r="C190" s="199"/>
      <c r="D190" s="199"/>
      <c r="E190" s="199"/>
      <c r="F190" s="199"/>
      <c r="G190" s="199"/>
      <c r="H190" s="199"/>
      <c r="I190" s="199"/>
      <c r="J190" s="199"/>
      <c r="K190" s="199"/>
      <c r="L190" s="199"/>
      <c r="M190" s="89"/>
      <c r="N190" s="86"/>
      <c r="O190" s="87"/>
    </row>
    <row r="191" spans="1:15" ht="30" customHeight="1" x14ac:dyDescent="0.25">
      <c r="A191" s="45" t="s">
        <v>489</v>
      </c>
      <c r="B191" s="75" t="s">
        <v>150</v>
      </c>
      <c r="C191" s="45" t="s">
        <v>490</v>
      </c>
      <c r="D191" s="45"/>
      <c r="E191" s="45"/>
      <c r="F191" s="47" t="s">
        <v>480</v>
      </c>
      <c r="G191" s="47" t="s">
        <v>481</v>
      </c>
      <c r="H191" s="45"/>
      <c r="I191" s="45"/>
      <c r="J191" s="48">
        <v>116</v>
      </c>
      <c r="K191" s="45" t="s">
        <v>486</v>
      </c>
      <c r="L191" s="47" t="s">
        <v>156</v>
      </c>
      <c r="M191" s="55">
        <v>132722.81</v>
      </c>
      <c r="N191" s="71">
        <v>0</v>
      </c>
      <c r="O191" s="47" t="s">
        <v>157</v>
      </c>
    </row>
    <row r="192" spans="1:15" ht="30" customHeight="1" x14ac:dyDescent="0.25">
      <c r="A192" s="199" t="s">
        <v>483</v>
      </c>
      <c r="B192" s="199"/>
      <c r="C192" s="199"/>
      <c r="D192" s="199"/>
      <c r="E192" s="199"/>
      <c r="F192" s="199"/>
      <c r="G192" s="199"/>
      <c r="H192" s="199"/>
      <c r="I192" s="199"/>
      <c r="J192" s="199"/>
      <c r="K192" s="199"/>
      <c r="L192" s="199"/>
      <c r="M192" s="89"/>
      <c r="N192" s="86"/>
      <c r="O192" s="87"/>
    </row>
    <row r="193" spans="1:15" ht="30" customHeight="1" x14ac:dyDescent="0.25">
      <c r="A193" s="45" t="s">
        <v>491</v>
      </c>
      <c r="B193" s="75" t="s">
        <v>150</v>
      </c>
      <c r="C193" s="45" t="s">
        <v>492</v>
      </c>
      <c r="D193" s="45"/>
      <c r="E193" s="45"/>
      <c r="F193" s="47" t="s">
        <v>480</v>
      </c>
      <c r="G193" s="47" t="s">
        <v>481</v>
      </c>
      <c r="H193" s="45"/>
      <c r="I193" s="45"/>
      <c r="J193" s="48">
        <v>116</v>
      </c>
      <c r="K193" s="45" t="s">
        <v>486</v>
      </c>
      <c r="L193" s="47" t="s">
        <v>156</v>
      </c>
      <c r="M193" s="55">
        <v>132722.81</v>
      </c>
      <c r="N193" s="71">
        <v>0</v>
      </c>
      <c r="O193" s="47" t="s">
        <v>157</v>
      </c>
    </row>
    <row r="194" spans="1:15" ht="30" customHeight="1" x14ac:dyDescent="0.25">
      <c r="A194" s="199" t="s">
        <v>483</v>
      </c>
      <c r="B194" s="199"/>
      <c r="C194" s="199"/>
      <c r="D194" s="199"/>
      <c r="E194" s="199"/>
      <c r="F194" s="199"/>
      <c r="G194" s="199"/>
      <c r="H194" s="199"/>
      <c r="I194" s="199"/>
      <c r="J194" s="199"/>
      <c r="K194" s="199"/>
      <c r="L194" s="199"/>
      <c r="M194" s="89"/>
      <c r="N194" s="86"/>
      <c r="O194" s="87"/>
    </row>
    <row r="195" spans="1:15" ht="30" customHeight="1" x14ac:dyDescent="0.25">
      <c r="A195" s="45" t="s">
        <v>493</v>
      </c>
      <c r="B195" s="75" t="s">
        <v>150</v>
      </c>
      <c r="C195" s="45" t="s">
        <v>494</v>
      </c>
      <c r="D195" s="45"/>
      <c r="E195" s="45"/>
      <c r="F195" s="47" t="s">
        <v>480</v>
      </c>
      <c r="G195" s="47" t="s">
        <v>481</v>
      </c>
      <c r="H195" s="45"/>
      <c r="I195" s="45"/>
      <c r="J195" s="48">
        <v>116</v>
      </c>
      <c r="K195" s="45" t="s">
        <v>486</v>
      </c>
      <c r="L195" s="47" t="s">
        <v>156</v>
      </c>
      <c r="M195" s="55">
        <v>132722.81</v>
      </c>
      <c r="N195" s="71">
        <v>0</v>
      </c>
      <c r="O195" s="47" t="s">
        <v>157</v>
      </c>
    </row>
    <row r="196" spans="1:15" ht="30" customHeight="1" x14ac:dyDescent="0.25">
      <c r="A196" s="199" t="s">
        <v>483</v>
      </c>
      <c r="B196" s="199"/>
      <c r="C196" s="199"/>
      <c r="D196" s="199"/>
      <c r="E196" s="199"/>
      <c r="F196" s="199"/>
      <c r="G196" s="199"/>
      <c r="H196" s="199"/>
      <c r="I196" s="199"/>
      <c r="J196" s="199"/>
      <c r="K196" s="199"/>
      <c r="L196" s="199"/>
      <c r="M196" s="89"/>
      <c r="N196" s="86"/>
      <c r="O196" s="87"/>
    </row>
    <row r="197" spans="1:15" ht="30" customHeight="1" x14ac:dyDescent="0.25">
      <c r="A197" s="45" t="s">
        <v>495</v>
      </c>
      <c r="B197" s="75" t="s">
        <v>150</v>
      </c>
      <c r="C197" s="45" t="s">
        <v>496</v>
      </c>
      <c r="D197" s="45"/>
      <c r="E197" s="45"/>
      <c r="F197" s="47" t="s">
        <v>480</v>
      </c>
      <c r="G197" s="47" t="s">
        <v>481</v>
      </c>
      <c r="H197" s="45"/>
      <c r="I197" s="45"/>
      <c r="J197" s="48">
        <v>116</v>
      </c>
      <c r="K197" s="45" t="s">
        <v>486</v>
      </c>
      <c r="L197" s="47" t="s">
        <v>156</v>
      </c>
      <c r="M197" s="55">
        <v>132722.81</v>
      </c>
      <c r="N197" s="71">
        <v>0</v>
      </c>
      <c r="O197" s="47" t="s">
        <v>157</v>
      </c>
    </row>
    <row r="198" spans="1:15" ht="30" customHeight="1" x14ac:dyDescent="0.25">
      <c r="A198" s="199" t="s">
        <v>483</v>
      </c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  <c r="M198" s="89"/>
      <c r="N198" s="86"/>
      <c r="O198" s="87"/>
    </row>
    <row r="199" spans="1:15" ht="30" customHeight="1" x14ac:dyDescent="0.25">
      <c r="A199" s="63" t="s">
        <v>497</v>
      </c>
      <c r="B199" s="81" t="s">
        <v>150</v>
      </c>
      <c r="C199" s="63" t="s">
        <v>498</v>
      </c>
      <c r="D199" s="63"/>
      <c r="E199" s="63"/>
      <c r="F199" s="64" t="s">
        <v>480</v>
      </c>
      <c r="G199" s="64" t="s">
        <v>481</v>
      </c>
      <c r="H199" s="63"/>
      <c r="I199" s="63"/>
      <c r="J199" s="90">
        <v>116</v>
      </c>
      <c r="K199" s="63" t="s">
        <v>486</v>
      </c>
      <c r="L199" s="64" t="s">
        <v>156</v>
      </c>
      <c r="M199" s="69">
        <v>132722.81</v>
      </c>
      <c r="N199" s="70">
        <v>0</v>
      </c>
      <c r="O199" s="64" t="s">
        <v>157</v>
      </c>
    </row>
    <row r="200" spans="1:15" ht="30" customHeight="1" x14ac:dyDescent="0.25">
      <c r="A200" s="199" t="s">
        <v>483</v>
      </c>
      <c r="B200" s="199"/>
      <c r="C200" s="199"/>
      <c r="D200" s="199"/>
      <c r="E200" s="199"/>
      <c r="F200" s="199"/>
      <c r="G200" s="199"/>
      <c r="H200" s="199"/>
      <c r="I200" s="199"/>
      <c r="J200" s="199"/>
      <c r="K200" s="199"/>
      <c r="L200" s="199"/>
      <c r="M200" s="89"/>
      <c r="N200" s="86"/>
      <c r="O200" s="87"/>
    </row>
    <row r="201" spans="1:15" ht="30" customHeight="1" x14ac:dyDescent="0.25">
      <c r="A201" s="45" t="s">
        <v>499</v>
      </c>
      <c r="B201" s="75" t="s">
        <v>150</v>
      </c>
      <c r="C201" s="45" t="s">
        <v>500</v>
      </c>
      <c r="D201" s="45"/>
      <c r="E201" s="45"/>
      <c r="F201" s="47" t="s">
        <v>480</v>
      </c>
      <c r="G201" s="47" t="s">
        <v>481</v>
      </c>
      <c r="H201" s="45"/>
      <c r="I201" s="45"/>
      <c r="J201" s="48">
        <v>116</v>
      </c>
      <c r="K201" s="45" t="s">
        <v>486</v>
      </c>
      <c r="L201" s="47" t="s">
        <v>156</v>
      </c>
      <c r="M201" s="55">
        <v>132722.81</v>
      </c>
      <c r="N201" s="71">
        <v>0</v>
      </c>
      <c r="O201" s="47" t="s">
        <v>157</v>
      </c>
    </row>
    <row r="202" spans="1:15" ht="30" customHeight="1" x14ac:dyDescent="0.25">
      <c r="A202" s="199" t="s">
        <v>483</v>
      </c>
      <c r="B202" s="199"/>
      <c r="C202" s="199"/>
      <c r="D202" s="199"/>
      <c r="E202" s="199"/>
      <c r="F202" s="199"/>
      <c r="G202" s="199"/>
      <c r="H202" s="199"/>
      <c r="I202" s="199"/>
      <c r="J202" s="199"/>
      <c r="K202" s="199"/>
      <c r="L202" s="199"/>
      <c r="M202" s="89"/>
      <c r="N202" s="86"/>
      <c r="O202" s="87"/>
    </row>
    <row r="203" spans="1:15" ht="30" customHeight="1" x14ac:dyDescent="0.25">
      <c r="A203" s="45" t="s">
        <v>501</v>
      </c>
      <c r="B203" s="75" t="s">
        <v>150</v>
      </c>
      <c r="C203" s="45" t="s">
        <v>502</v>
      </c>
      <c r="D203" s="45"/>
      <c r="E203" s="45"/>
      <c r="F203" s="47" t="s">
        <v>480</v>
      </c>
      <c r="G203" s="47" t="s">
        <v>481</v>
      </c>
      <c r="H203" s="45"/>
      <c r="I203" s="45"/>
      <c r="J203" s="48">
        <v>116</v>
      </c>
      <c r="K203" s="45" t="s">
        <v>486</v>
      </c>
      <c r="L203" s="47" t="s">
        <v>156</v>
      </c>
      <c r="M203" s="55">
        <v>132722.81</v>
      </c>
      <c r="N203" s="71">
        <v>0</v>
      </c>
      <c r="O203" s="47" t="s">
        <v>157</v>
      </c>
    </row>
    <row r="204" spans="1:15" ht="30" customHeight="1" x14ac:dyDescent="0.25">
      <c r="A204" s="199" t="s">
        <v>483</v>
      </c>
      <c r="B204" s="199"/>
      <c r="C204" s="199"/>
      <c r="D204" s="199"/>
      <c r="E204" s="199"/>
      <c r="F204" s="199"/>
      <c r="G204" s="199"/>
      <c r="H204" s="199"/>
      <c r="I204" s="199"/>
      <c r="J204" s="199"/>
      <c r="K204" s="199"/>
      <c r="L204" s="199"/>
      <c r="M204" s="89"/>
      <c r="N204" s="86"/>
      <c r="O204" s="87"/>
    </row>
    <row r="205" spans="1:15" ht="30" customHeight="1" x14ac:dyDescent="0.25">
      <c r="A205" s="45" t="s">
        <v>503</v>
      </c>
      <c r="B205" s="75" t="s">
        <v>150</v>
      </c>
      <c r="C205" s="45" t="s">
        <v>504</v>
      </c>
      <c r="D205" s="45"/>
      <c r="E205" s="45"/>
      <c r="F205" s="47" t="s">
        <v>480</v>
      </c>
      <c r="G205" s="47" t="s">
        <v>481</v>
      </c>
      <c r="H205" s="45"/>
      <c r="I205" s="45"/>
      <c r="J205" s="48">
        <v>116</v>
      </c>
      <c r="K205" s="45" t="s">
        <v>486</v>
      </c>
      <c r="L205" s="47" t="s">
        <v>156</v>
      </c>
      <c r="M205" s="55">
        <v>132722.81</v>
      </c>
      <c r="N205" s="71">
        <v>0</v>
      </c>
      <c r="O205" s="47" t="s">
        <v>157</v>
      </c>
    </row>
    <row r="206" spans="1:15" ht="30" customHeight="1" x14ac:dyDescent="0.25">
      <c r="A206" s="199" t="s">
        <v>483</v>
      </c>
      <c r="B206" s="199"/>
      <c r="C206" s="199"/>
      <c r="D206" s="199"/>
      <c r="E206" s="199"/>
      <c r="F206" s="199"/>
      <c r="G206" s="199"/>
      <c r="H206" s="199"/>
      <c r="I206" s="199"/>
      <c r="J206" s="199"/>
      <c r="K206" s="199"/>
      <c r="L206" s="199"/>
      <c r="M206" s="89"/>
      <c r="N206" s="86"/>
      <c r="O206" s="87"/>
    </row>
    <row r="207" spans="1:15" ht="30" customHeight="1" x14ac:dyDescent="0.25">
      <c r="A207" s="45" t="s">
        <v>505</v>
      </c>
      <c r="B207" s="75" t="s">
        <v>150</v>
      </c>
      <c r="C207" s="45" t="s">
        <v>506</v>
      </c>
      <c r="D207" s="45"/>
      <c r="E207" s="45"/>
      <c r="F207" s="47" t="s">
        <v>480</v>
      </c>
      <c r="G207" s="47" t="s">
        <v>481</v>
      </c>
      <c r="H207" s="45"/>
      <c r="I207" s="45"/>
      <c r="J207" s="48">
        <v>116</v>
      </c>
      <c r="K207" s="45" t="s">
        <v>486</v>
      </c>
      <c r="L207" s="47" t="s">
        <v>156</v>
      </c>
      <c r="M207" s="55">
        <v>132722.81</v>
      </c>
      <c r="N207" s="71">
        <v>0</v>
      </c>
      <c r="O207" s="47" t="s">
        <v>157</v>
      </c>
    </row>
    <row r="208" spans="1:15" ht="30" customHeight="1" x14ac:dyDescent="0.25">
      <c r="A208" s="199" t="s">
        <v>483</v>
      </c>
      <c r="B208" s="199"/>
      <c r="C208" s="199"/>
      <c r="D208" s="199"/>
      <c r="E208" s="199"/>
      <c r="F208" s="199"/>
      <c r="G208" s="199"/>
      <c r="H208" s="199"/>
      <c r="I208" s="199"/>
      <c r="J208" s="199"/>
      <c r="K208" s="199"/>
      <c r="L208" s="199"/>
      <c r="M208" s="89"/>
      <c r="N208" s="86"/>
      <c r="O208" s="87"/>
    </row>
    <row r="209" spans="1:60" ht="30" customHeight="1" x14ac:dyDescent="0.25">
      <c r="A209" s="45" t="s">
        <v>507</v>
      </c>
      <c r="B209" s="75" t="s">
        <v>150</v>
      </c>
      <c r="C209" s="45" t="s">
        <v>508</v>
      </c>
      <c r="D209" s="45"/>
      <c r="E209" s="45"/>
      <c r="F209" s="47" t="s">
        <v>480</v>
      </c>
      <c r="G209" s="47" t="s">
        <v>481</v>
      </c>
      <c r="H209" s="45"/>
      <c r="I209" s="45"/>
      <c r="J209" s="48">
        <v>116</v>
      </c>
      <c r="K209" s="45" t="s">
        <v>486</v>
      </c>
      <c r="L209" s="47" t="s">
        <v>156</v>
      </c>
      <c r="M209" s="55">
        <v>132722.81</v>
      </c>
      <c r="N209" s="71">
        <v>0</v>
      </c>
      <c r="O209" s="47" t="s">
        <v>157</v>
      </c>
    </row>
    <row r="210" spans="1:60" ht="30" customHeight="1" x14ac:dyDescent="0.25">
      <c r="A210" s="199" t="s">
        <v>483</v>
      </c>
      <c r="B210" s="199"/>
      <c r="C210" s="199"/>
      <c r="D210" s="199"/>
      <c r="E210" s="199"/>
      <c r="F210" s="199"/>
      <c r="G210" s="199"/>
      <c r="H210" s="199"/>
      <c r="I210" s="199"/>
      <c r="J210" s="199"/>
      <c r="K210" s="199"/>
      <c r="L210" s="199"/>
      <c r="M210" s="89"/>
      <c r="N210" s="86"/>
      <c r="O210" s="87"/>
    </row>
    <row r="211" spans="1:60" ht="30" customHeight="1" x14ac:dyDescent="0.25">
      <c r="A211" s="45" t="s">
        <v>509</v>
      </c>
      <c r="B211" s="75" t="s">
        <v>150</v>
      </c>
      <c r="C211" s="45" t="s">
        <v>510</v>
      </c>
      <c r="D211" s="45"/>
      <c r="E211" s="45"/>
      <c r="F211" s="47" t="s">
        <v>480</v>
      </c>
      <c r="G211" s="47" t="s">
        <v>481</v>
      </c>
      <c r="H211" s="45"/>
      <c r="I211" s="45"/>
      <c r="J211" s="48">
        <v>116</v>
      </c>
      <c r="K211" s="45" t="s">
        <v>486</v>
      </c>
      <c r="L211" s="47" t="s">
        <v>156</v>
      </c>
      <c r="M211" s="55">
        <v>132722.81</v>
      </c>
      <c r="N211" s="71">
        <v>0</v>
      </c>
      <c r="O211" s="47" t="s">
        <v>157</v>
      </c>
    </row>
    <row r="212" spans="1:60" ht="30" customHeight="1" x14ac:dyDescent="0.25">
      <c r="A212" s="199" t="s">
        <v>483</v>
      </c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  <c r="M212" s="89"/>
      <c r="N212" s="86"/>
      <c r="O212" s="87"/>
    </row>
    <row r="213" spans="1:60" ht="30" customHeight="1" x14ac:dyDescent="0.25">
      <c r="A213" s="45" t="s">
        <v>511</v>
      </c>
      <c r="B213" s="75" t="s">
        <v>150</v>
      </c>
      <c r="C213" s="45" t="s">
        <v>512</v>
      </c>
      <c r="D213" s="45"/>
      <c r="E213" s="45"/>
      <c r="F213" s="47" t="s">
        <v>480</v>
      </c>
      <c r="G213" s="47" t="s">
        <v>481</v>
      </c>
      <c r="H213" s="45"/>
      <c r="I213" s="45"/>
      <c r="J213" s="48">
        <v>116</v>
      </c>
      <c r="K213" s="45" t="s">
        <v>486</v>
      </c>
      <c r="L213" s="47" t="s">
        <v>156</v>
      </c>
      <c r="M213" s="55">
        <v>132722.81</v>
      </c>
      <c r="N213" s="71">
        <v>0</v>
      </c>
      <c r="O213" s="47" t="s">
        <v>157</v>
      </c>
    </row>
    <row r="214" spans="1:60" ht="30" customHeight="1" x14ac:dyDescent="0.25">
      <c r="A214" s="199" t="s">
        <v>483</v>
      </c>
      <c r="B214" s="199"/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  <c r="M214" s="89"/>
      <c r="N214" s="86"/>
      <c r="O214" s="87"/>
    </row>
    <row r="215" spans="1:60" ht="30" customHeight="1" x14ac:dyDescent="0.25">
      <c r="A215" s="45" t="s">
        <v>513</v>
      </c>
      <c r="B215" s="75" t="s">
        <v>150</v>
      </c>
      <c r="C215" s="45" t="s">
        <v>514</v>
      </c>
      <c r="D215" s="45"/>
      <c r="E215" s="45"/>
      <c r="F215" s="47" t="s">
        <v>480</v>
      </c>
      <c r="G215" s="47" t="s">
        <v>481</v>
      </c>
      <c r="H215" s="45"/>
      <c r="I215" s="45"/>
      <c r="J215" s="48">
        <v>116</v>
      </c>
      <c r="K215" s="45" t="s">
        <v>486</v>
      </c>
      <c r="L215" s="47" t="s">
        <v>156</v>
      </c>
      <c r="M215" s="55">
        <v>132722.81</v>
      </c>
      <c r="N215" s="71">
        <v>0</v>
      </c>
      <c r="O215" s="47" t="s">
        <v>157</v>
      </c>
    </row>
    <row r="216" spans="1:60" ht="30" customHeight="1" x14ac:dyDescent="0.25">
      <c r="A216" s="199" t="s">
        <v>483</v>
      </c>
      <c r="B216" s="199"/>
      <c r="C216" s="199"/>
      <c r="D216" s="199"/>
      <c r="E216" s="199"/>
      <c r="F216" s="199"/>
      <c r="G216" s="199"/>
      <c r="H216" s="199"/>
      <c r="I216" s="199"/>
      <c r="J216" s="199"/>
      <c r="K216" s="199"/>
      <c r="L216" s="199"/>
      <c r="M216" s="89"/>
      <c r="N216" s="86"/>
      <c r="O216" s="87"/>
    </row>
    <row r="217" spans="1:60" ht="30" customHeight="1" x14ac:dyDescent="0.25">
      <c r="A217" s="45" t="s">
        <v>515</v>
      </c>
      <c r="B217" s="75" t="s">
        <v>150</v>
      </c>
      <c r="C217" s="45" t="s">
        <v>516</v>
      </c>
      <c r="D217" s="45"/>
      <c r="E217" s="45"/>
      <c r="F217" s="47" t="s">
        <v>517</v>
      </c>
      <c r="G217" s="47" t="s">
        <v>481</v>
      </c>
      <c r="H217" s="45"/>
      <c r="I217" s="45"/>
      <c r="J217" s="48">
        <v>1197177</v>
      </c>
      <c r="K217" s="45" t="s">
        <v>518</v>
      </c>
      <c r="L217" s="47" t="s">
        <v>156</v>
      </c>
      <c r="M217" s="55">
        <v>13272.29</v>
      </c>
      <c r="N217" s="71">
        <v>0</v>
      </c>
      <c r="O217" s="47" t="s">
        <v>157</v>
      </c>
    </row>
    <row r="218" spans="1:60" ht="30" customHeight="1" x14ac:dyDescent="0.25">
      <c r="A218" s="199" t="s">
        <v>519</v>
      </c>
      <c r="B218" s="199"/>
      <c r="C218" s="199"/>
      <c r="D218" s="199"/>
      <c r="E218" s="199"/>
      <c r="F218" s="199"/>
      <c r="G218" s="199"/>
      <c r="H218" s="199"/>
      <c r="I218" s="199"/>
      <c r="J218" s="199"/>
      <c r="K218" s="199"/>
      <c r="L218" s="199"/>
      <c r="M218" s="89"/>
      <c r="N218" s="86"/>
      <c r="O218" s="87"/>
    </row>
    <row r="219" spans="1:60" ht="30" customHeight="1" x14ac:dyDescent="0.25">
      <c r="A219" s="45" t="s">
        <v>520</v>
      </c>
      <c r="B219" s="75" t="s">
        <v>150</v>
      </c>
      <c r="C219" s="45" t="s">
        <v>521</v>
      </c>
      <c r="D219" s="45"/>
      <c r="E219" s="45"/>
      <c r="F219" s="47" t="s">
        <v>517</v>
      </c>
      <c r="G219" s="47" t="s">
        <v>481</v>
      </c>
      <c r="H219" s="45"/>
      <c r="I219" s="45"/>
      <c r="J219" s="48">
        <v>1197177</v>
      </c>
      <c r="K219" s="45" t="s">
        <v>518</v>
      </c>
      <c r="L219" s="47" t="s">
        <v>156</v>
      </c>
      <c r="M219" s="93">
        <v>13272.28</v>
      </c>
      <c r="N219" s="71">
        <v>0</v>
      </c>
      <c r="O219" s="47" t="s">
        <v>157</v>
      </c>
    </row>
    <row r="220" spans="1:60" ht="30" customHeight="1" x14ac:dyDescent="0.25">
      <c r="A220" s="199" t="s">
        <v>519</v>
      </c>
      <c r="B220" s="199"/>
      <c r="C220" s="199"/>
      <c r="D220" s="199"/>
      <c r="E220" s="199"/>
      <c r="F220" s="199"/>
      <c r="G220" s="199"/>
      <c r="H220" s="199"/>
      <c r="I220" s="199"/>
      <c r="J220" s="199"/>
      <c r="K220" s="199"/>
      <c r="L220" s="199"/>
      <c r="M220" s="94"/>
      <c r="N220" s="95"/>
      <c r="O220" s="95"/>
      <c r="AT220" s="45"/>
      <c r="AU220" s="7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71"/>
      <c r="BG220" s="71"/>
      <c r="BH220" s="47"/>
    </row>
    <row r="221" spans="1:60" ht="30" customHeight="1" x14ac:dyDescent="0.25">
      <c r="A221" s="66" t="s">
        <v>522</v>
      </c>
      <c r="B221" s="81" t="s">
        <v>150</v>
      </c>
      <c r="C221" s="66" t="s">
        <v>523</v>
      </c>
      <c r="D221" s="66"/>
      <c r="E221" s="66"/>
      <c r="F221" s="64" t="s">
        <v>517</v>
      </c>
      <c r="G221" s="64" t="s">
        <v>481</v>
      </c>
      <c r="H221" s="66"/>
      <c r="I221" s="66"/>
      <c r="J221" s="90">
        <v>1197177</v>
      </c>
      <c r="K221" s="63" t="s">
        <v>518</v>
      </c>
      <c r="L221" s="64" t="s">
        <v>156</v>
      </c>
      <c r="M221" s="96">
        <v>13272.28</v>
      </c>
      <c r="N221" s="70">
        <v>0</v>
      </c>
      <c r="O221" s="64" t="s">
        <v>157</v>
      </c>
      <c r="AT221" s="45"/>
      <c r="AU221" s="7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71"/>
      <c r="BG221" s="71"/>
      <c r="BH221" s="47"/>
    </row>
    <row r="222" spans="1:60" ht="30" customHeight="1" x14ac:dyDescent="0.25">
      <c r="A222" s="199" t="s">
        <v>519</v>
      </c>
      <c r="B222" s="199"/>
      <c r="C222" s="199"/>
      <c r="D222" s="199"/>
      <c r="E222" s="199"/>
      <c r="F222" s="199"/>
      <c r="G222" s="199"/>
      <c r="H222" s="199"/>
      <c r="I222" s="199"/>
      <c r="J222" s="199"/>
      <c r="K222" s="199"/>
      <c r="L222" s="199"/>
      <c r="M222" s="94"/>
      <c r="N222" s="95"/>
      <c r="O222" s="95"/>
      <c r="AT222" s="45"/>
      <c r="AU222" s="7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71"/>
      <c r="BG222" s="71"/>
      <c r="BH222" s="47"/>
    </row>
    <row r="223" spans="1:60" ht="30" customHeight="1" x14ac:dyDescent="0.25">
      <c r="A223" s="31" t="s">
        <v>524</v>
      </c>
      <c r="B223" s="75" t="s">
        <v>150</v>
      </c>
      <c r="C223" s="31" t="s">
        <v>525</v>
      </c>
      <c r="D223" s="31"/>
      <c r="E223" s="31"/>
      <c r="F223" s="47" t="s">
        <v>517</v>
      </c>
      <c r="G223" s="47" t="s">
        <v>481</v>
      </c>
      <c r="J223" s="48">
        <v>1197177</v>
      </c>
      <c r="K223" s="45" t="s">
        <v>518</v>
      </c>
      <c r="L223" s="47" t="s">
        <v>156</v>
      </c>
      <c r="M223" s="93">
        <v>13272.28</v>
      </c>
      <c r="N223" s="71">
        <v>0</v>
      </c>
      <c r="O223" s="47" t="s">
        <v>157</v>
      </c>
      <c r="AT223" s="45"/>
      <c r="AU223" s="7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71"/>
      <c r="BG223" s="71"/>
      <c r="BH223" s="47"/>
    </row>
    <row r="224" spans="1:60" ht="30" customHeight="1" x14ac:dyDescent="0.25">
      <c r="A224" s="199" t="s">
        <v>519</v>
      </c>
      <c r="B224" s="199"/>
      <c r="C224" s="199"/>
      <c r="D224" s="199"/>
      <c r="E224" s="199"/>
      <c r="F224" s="199"/>
      <c r="G224" s="199"/>
      <c r="H224" s="199"/>
      <c r="I224" s="199"/>
      <c r="J224" s="199"/>
      <c r="K224" s="199"/>
      <c r="L224" s="199"/>
      <c r="M224" s="94"/>
      <c r="N224" s="95"/>
      <c r="O224" s="95"/>
      <c r="AT224" s="45"/>
      <c r="AU224" s="7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71"/>
      <c r="BG224" s="71"/>
      <c r="BH224" s="47"/>
    </row>
    <row r="225" spans="1:60" ht="30" customHeight="1" x14ac:dyDescent="0.25">
      <c r="A225" s="31" t="s">
        <v>526</v>
      </c>
      <c r="B225" s="75" t="s">
        <v>150</v>
      </c>
      <c r="C225" s="31" t="s">
        <v>527</v>
      </c>
      <c r="D225" s="31"/>
      <c r="E225" s="31"/>
      <c r="F225" s="47" t="s">
        <v>517</v>
      </c>
      <c r="G225" s="47" t="s">
        <v>481</v>
      </c>
      <c r="J225" s="48">
        <v>1197177</v>
      </c>
      <c r="K225" s="45" t="s">
        <v>518</v>
      </c>
      <c r="L225" s="47" t="s">
        <v>156</v>
      </c>
      <c r="M225" s="93">
        <v>13272.28</v>
      </c>
      <c r="N225" s="71">
        <v>0</v>
      </c>
      <c r="O225" s="47" t="s">
        <v>157</v>
      </c>
      <c r="AT225" s="45"/>
      <c r="AU225" s="7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71"/>
      <c r="BG225" s="71"/>
      <c r="BH225" s="47"/>
    </row>
    <row r="226" spans="1:60" ht="30" customHeight="1" x14ac:dyDescent="0.25">
      <c r="A226" s="199" t="s">
        <v>519</v>
      </c>
      <c r="B226" s="199"/>
      <c r="C226" s="199"/>
      <c r="D226" s="199"/>
      <c r="E226" s="199"/>
      <c r="F226" s="199"/>
      <c r="G226" s="199"/>
      <c r="H226" s="199"/>
      <c r="I226" s="199"/>
      <c r="J226" s="199"/>
      <c r="K226" s="199"/>
      <c r="L226" s="199"/>
      <c r="M226" s="94"/>
      <c r="N226" s="95"/>
      <c r="O226" s="95"/>
      <c r="AT226" s="45"/>
      <c r="AU226" s="7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71"/>
      <c r="BG226" s="71"/>
      <c r="BH226" s="47"/>
    </row>
    <row r="227" spans="1:60" ht="30" customHeight="1" x14ac:dyDescent="0.25">
      <c r="A227" s="31" t="s">
        <v>528</v>
      </c>
      <c r="B227" s="75" t="s">
        <v>150</v>
      </c>
      <c r="C227" s="31" t="s">
        <v>529</v>
      </c>
      <c r="D227" s="31"/>
      <c r="E227" s="31"/>
      <c r="F227" s="47" t="s">
        <v>517</v>
      </c>
      <c r="G227" s="47" t="s">
        <v>481</v>
      </c>
      <c r="J227" s="48">
        <v>1197177</v>
      </c>
      <c r="K227" s="45" t="s">
        <v>518</v>
      </c>
      <c r="L227" s="47" t="s">
        <v>156</v>
      </c>
      <c r="M227" s="93">
        <v>13272.28</v>
      </c>
      <c r="N227" s="71">
        <v>0</v>
      </c>
      <c r="O227" s="47" t="s">
        <v>157</v>
      </c>
      <c r="AT227" s="45"/>
      <c r="AU227" s="7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71"/>
      <c r="BG227" s="71"/>
      <c r="BH227" s="47"/>
    </row>
    <row r="228" spans="1:60" ht="30" customHeight="1" x14ac:dyDescent="0.25">
      <c r="A228" s="199" t="s">
        <v>519</v>
      </c>
      <c r="B228" s="199"/>
      <c r="C228" s="199"/>
      <c r="D228" s="199"/>
      <c r="E228" s="199"/>
      <c r="F228" s="199"/>
      <c r="G228" s="199"/>
      <c r="H228" s="199"/>
      <c r="I228" s="199"/>
      <c r="J228" s="199"/>
      <c r="K228" s="199"/>
      <c r="L228" s="199"/>
      <c r="M228" s="94"/>
      <c r="N228" s="95"/>
      <c r="O228" s="95"/>
      <c r="AT228" s="45"/>
      <c r="AU228" s="7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71"/>
      <c r="BG228" s="71"/>
      <c r="BH228" s="47"/>
    </row>
    <row r="229" spans="1:60" ht="30" customHeight="1" x14ac:dyDescent="0.25">
      <c r="A229" s="31" t="s">
        <v>530</v>
      </c>
      <c r="B229" s="75" t="s">
        <v>150</v>
      </c>
      <c r="C229" s="31" t="s">
        <v>531</v>
      </c>
      <c r="D229" s="31"/>
      <c r="E229" s="31"/>
      <c r="F229" s="47" t="s">
        <v>517</v>
      </c>
      <c r="G229" s="47" t="s">
        <v>481</v>
      </c>
      <c r="J229" s="48">
        <v>1197177</v>
      </c>
      <c r="K229" s="45" t="s">
        <v>518</v>
      </c>
      <c r="L229" s="47" t="s">
        <v>156</v>
      </c>
      <c r="M229" s="93">
        <v>13272.28</v>
      </c>
      <c r="N229" s="71">
        <v>0</v>
      </c>
      <c r="O229" s="47" t="s">
        <v>157</v>
      </c>
      <c r="AT229" s="45"/>
      <c r="AU229" s="7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71"/>
      <c r="BG229" s="71"/>
      <c r="BH229" s="47"/>
    </row>
    <row r="230" spans="1:60" ht="30" customHeight="1" x14ac:dyDescent="0.25">
      <c r="A230" s="199" t="s">
        <v>519</v>
      </c>
      <c r="B230" s="199"/>
      <c r="C230" s="199"/>
      <c r="D230" s="199"/>
      <c r="E230" s="199"/>
      <c r="F230" s="199"/>
      <c r="G230" s="199"/>
      <c r="H230" s="199"/>
      <c r="I230" s="199"/>
      <c r="J230" s="199"/>
      <c r="K230" s="199"/>
      <c r="L230" s="199"/>
      <c r="M230" s="94"/>
      <c r="N230" s="95"/>
      <c r="O230" s="95"/>
      <c r="AT230" s="45"/>
      <c r="AU230" s="7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71"/>
      <c r="BG230" s="71"/>
      <c r="BH230" s="47"/>
    </row>
    <row r="231" spans="1:60" ht="30" customHeight="1" x14ac:dyDescent="0.25">
      <c r="A231" s="31" t="s">
        <v>532</v>
      </c>
      <c r="B231" s="75" t="s">
        <v>150</v>
      </c>
      <c r="C231" s="31" t="s">
        <v>533</v>
      </c>
      <c r="D231" s="31"/>
      <c r="E231" s="31"/>
      <c r="F231" s="47" t="s">
        <v>517</v>
      </c>
      <c r="G231" s="47" t="s">
        <v>481</v>
      </c>
      <c r="J231" s="48">
        <v>1197177</v>
      </c>
      <c r="K231" s="45" t="s">
        <v>518</v>
      </c>
      <c r="L231" s="47" t="s">
        <v>156</v>
      </c>
      <c r="M231" s="93">
        <v>13272.28</v>
      </c>
      <c r="N231" s="71">
        <v>0</v>
      </c>
      <c r="O231" s="47" t="s">
        <v>157</v>
      </c>
      <c r="AT231" s="45"/>
      <c r="AU231" s="7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71"/>
      <c r="BG231" s="71"/>
      <c r="BH231" s="47"/>
    </row>
    <row r="232" spans="1:60" ht="30" customHeight="1" x14ac:dyDescent="0.25">
      <c r="A232" s="199" t="s">
        <v>519</v>
      </c>
      <c r="B232" s="199"/>
      <c r="C232" s="199"/>
      <c r="D232" s="199"/>
      <c r="E232" s="199"/>
      <c r="F232" s="199"/>
      <c r="G232" s="199"/>
      <c r="H232" s="199"/>
      <c r="I232" s="199"/>
      <c r="J232" s="199"/>
      <c r="K232" s="199"/>
      <c r="L232" s="199"/>
      <c r="M232" s="94"/>
      <c r="N232" s="95"/>
      <c r="O232" s="95"/>
      <c r="AT232" s="45"/>
      <c r="AU232" s="7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71"/>
      <c r="BG232" s="71"/>
      <c r="BH232" s="47"/>
    </row>
    <row r="233" spans="1:60" ht="30" customHeight="1" x14ac:dyDescent="0.25">
      <c r="A233" s="31" t="s">
        <v>534</v>
      </c>
      <c r="B233" s="75" t="s">
        <v>150</v>
      </c>
      <c r="C233" s="31" t="s">
        <v>535</v>
      </c>
      <c r="D233" s="31"/>
      <c r="E233" s="31"/>
      <c r="F233" s="47" t="s">
        <v>517</v>
      </c>
      <c r="G233" s="47" t="s">
        <v>481</v>
      </c>
      <c r="J233" s="48">
        <v>1197177</v>
      </c>
      <c r="K233" s="45" t="s">
        <v>518</v>
      </c>
      <c r="L233" s="47" t="s">
        <v>156</v>
      </c>
      <c r="M233" s="93">
        <v>13272.28</v>
      </c>
      <c r="N233" s="71">
        <v>0</v>
      </c>
      <c r="O233" s="47" t="s">
        <v>157</v>
      </c>
      <c r="AT233" s="45"/>
      <c r="AU233" s="7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71"/>
      <c r="BG233" s="71"/>
      <c r="BH233" s="47"/>
    </row>
    <row r="234" spans="1:60" ht="30" customHeight="1" x14ac:dyDescent="0.25">
      <c r="A234" s="199" t="s">
        <v>519</v>
      </c>
      <c r="B234" s="199"/>
      <c r="C234" s="199"/>
      <c r="D234" s="199"/>
      <c r="E234" s="199"/>
      <c r="F234" s="199"/>
      <c r="G234" s="199"/>
      <c r="H234" s="199"/>
      <c r="I234" s="199"/>
      <c r="J234" s="199"/>
      <c r="K234" s="199"/>
      <c r="L234" s="199"/>
      <c r="M234" s="94"/>
      <c r="N234" s="95"/>
      <c r="O234" s="95"/>
      <c r="AT234" s="45"/>
      <c r="AU234" s="7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71"/>
      <c r="BG234" s="71"/>
      <c r="BH234" s="47"/>
    </row>
    <row r="235" spans="1:60" ht="30" customHeight="1" x14ac:dyDescent="0.25">
      <c r="A235" s="31" t="s">
        <v>536</v>
      </c>
      <c r="B235" s="75" t="s">
        <v>150</v>
      </c>
      <c r="C235" s="31" t="s">
        <v>537</v>
      </c>
      <c r="D235" s="31"/>
      <c r="E235" s="31"/>
      <c r="F235" s="47" t="s">
        <v>517</v>
      </c>
      <c r="G235" s="47" t="s">
        <v>481</v>
      </c>
      <c r="J235" s="48">
        <v>1197177</v>
      </c>
      <c r="K235" s="45" t="s">
        <v>518</v>
      </c>
      <c r="L235" s="47" t="s">
        <v>156</v>
      </c>
      <c r="M235" s="93">
        <v>13272.28</v>
      </c>
      <c r="N235" s="71">
        <v>0</v>
      </c>
      <c r="O235" s="47" t="s">
        <v>157</v>
      </c>
      <c r="AT235" s="45"/>
      <c r="AU235" s="7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71"/>
      <c r="BG235" s="71"/>
      <c r="BH235" s="47"/>
    </row>
    <row r="236" spans="1:60" ht="30" customHeight="1" x14ac:dyDescent="0.25">
      <c r="A236" s="199" t="s">
        <v>519</v>
      </c>
      <c r="B236" s="199"/>
      <c r="C236" s="199"/>
      <c r="D236" s="199"/>
      <c r="E236" s="199"/>
      <c r="F236" s="199"/>
      <c r="G236" s="199"/>
      <c r="H236" s="199"/>
      <c r="I236" s="199"/>
      <c r="J236" s="199"/>
      <c r="K236" s="199"/>
      <c r="L236" s="199"/>
      <c r="M236" s="94"/>
      <c r="N236" s="95"/>
      <c r="O236" s="95"/>
      <c r="AT236" s="45"/>
      <c r="AU236" s="7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71"/>
      <c r="BG236" s="71"/>
      <c r="BH236" s="47"/>
    </row>
    <row r="237" spans="1:60" ht="30" customHeight="1" x14ac:dyDescent="0.25">
      <c r="A237" s="45" t="s">
        <v>538</v>
      </c>
      <c r="B237" s="75" t="s">
        <v>150</v>
      </c>
      <c r="C237" s="45" t="s">
        <v>539</v>
      </c>
      <c r="D237" s="45"/>
      <c r="E237" s="45"/>
      <c r="F237" s="47" t="s">
        <v>517</v>
      </c>
      <c r="G237" s="47" t="s">
        <v>481</v>
      </c>
      <c r="H237" s="45"/>
      <c r="I237" s="45"/>
      <c r="J237" s="48">
        <v>1197177</v>
      </c>
      <c r="K237" s="45" t="s">
        <v>518</v>
      </c>
      <c r="L237" s="47" t="s">
        <v>156</v>
      </c>
      <c r="M237" s="93">
        <v>13272.28</v>
      </c>
      <c r="N237" s="71">
        <v>0</v>
      </c>
      <c r="O237" s="47" t="s">
        <v>157</v>
      </c>
      <c r="AT237" s="200"/>
      <c r="AU237" s="200"/>
      <c r="AV237" s="200"/>
      <c r="AW237" s="200"/>
      <c r="AX237" s="200"/>
      <c r="AY237" s="200"/>
      <c r="AZ237" s="200"/>
      <c r="BA237" s="200"/>
      <c r="BB237" s="200"/>
      <c r="BC237" s="200"/>
      <c r="BD237" s="200"/>
      <c r="BE237" s="200"/>
      <c r="BF237" s="97"/>
      <c r="BG237" s="97"/>
      <c r="BH237" s="97"/>
    </row>
    <row r="238" spans="1:60" ht="30" customHeight="1" x14ac:dyDescent="0.25">
      <c r="A238" s="199" t="s">
        <v>519</v>
      </c>
      <c r="B238" s="199"/>
      <c r="C238" s="199"/>
      <c r="D238" s="199"/>
      <c r="E238" s="199"/>
      <c r="F238" s="199"/>
      <c r="G238" s="199"/>
      <c r="H238" s="199"/>
      <c r="I238" s="199"/>
      <c r="J238" s="199"/>
      <c r="K238" s="199"/>
      <c r="L238" s="199"/>
      <c r="M238" s="94"/>
      <c r="N238" s="95"/>
      <c r="O238" s="95"/>
    </row>
    <row r="239" spans="1:60" ht="30" customHeight="1" x14ac:dyDescent="0.25">
      <c r="A239" s="31" t="s">
        <v>540</v>
      </c>
      <c r="B239" s="75" t="s">
        <v>150</v>
      </c>
      <c r="C239" s="31" t="s">
        <v>541</v>
      </c>
      <c r="D239" s="31"/>
      <c r="E239" s="31"/>
      <c r="F239" s="47" t="s">
        <v>517</v>
      </c>
      <c r="G239" s="47" t="s">
        <v>481</v>
      </c>
      <c r="J239" s="48">
        <v>1197177</v>
      </c>
      <c r="K239" s="45" t="s">
        <v>518</v>
      </c>
      <c r="L239" s="47" t="s">
        <v>156</v>
      </c>
      <c r="M239" s="93">
        <v>13272.28</v>
      </c>
      <c r="N239" s="71">
        <v>0</v>
      </c>
      <c r="O239" s="47" t="s">
        <v>157</v>
      </c>
    </row>
    <row r="240" spans="1:60" ht="30" customHeight="1" x14ac:dyDescent="0.25">
      <c r="A240" s="199" t="s">
        <v>519</v>
      </c>
      <c r="B240" s="199"/>
      <c r="C240" s="199"/>
      <c r="D240" s="199"/>
      <c r="E240" s="199"/>
      <c r="F240" s="199"/>
      <c r="G240" s="199"/>
      <c r="H240" s="199"/>
      <c r="I240" s="199"/>
      <c r="J240" s="199"/>
      <c r="K240" s="199"/>
      <c r="L240" s="199"/>
      <c r="M240" s="94"/>
      <c r="N240" s="95"/>
      <c r="O240" s="95"/>
    </row>
    <row r="241" spans="1:15" ht="30" customHeight="1" x14ac:dyDescent="0.25">
      <c r="A241" s="31" t="s">
        <v>542</v>
      </c>
      <c r="B241" s="75" t="s">
        <v>150</v>
      </c>
      <c r="C241" s="31" t="s">
        <v>543</v>
      </c>
      <c r="D241" s="31"/>
      <c r="E241" s="31"/>
      <c r="F241" s="47" t="s">
        <v>517</v>
      </c>
      <c r="G241" s="47" t="s">
        <v>481</v>
      </c>
      <c r="J241" s="48">
        <v>1197177</v>
      </c>
      <c r="K241" s="45" t="s">
        <v>518</v>
      </c>
      <c r="L241" s="47" t="s">
        <v>156</v>
      </c>
      <c r="M241" s="93">
        <v>13272.28</v>
      </c>
      <c r="N241" s="71">
        <v>0</v>
      </c>
      <c r="O241" s="47" t="s">
        <v>157</v>
      </c>
    </row>
    <row r="242" spans="1:15" ht="30" customHeight="1" x14ac:dyDescent="0.25">
      <c r="A242" s="199" t="s">
        <v>519</v>
      </c>
      <c r="B242" s="199"/>
      <c r="C242" s="199"/>
      <c r="D242" s="199"/>
      <c r="E242" s="199"/>
      <c r="F242" s="199"/>
      <c r="G242" s="199"/>
      <c r="H242" s="199"/>
      <c r="I242" s="199"/>
      <c r="J242" s="199"/>
      <c r="K242" s="199"/>
      <c r="L242" s="199"/>
      <c r="M242" s="94"/>
      <c r="N242" s="95"/>
      <c r="O242" s="95"/>
    </row>
    <row r="243" spans="1:15" ht="30" customHeight="1" x14ac:dyDescent="0.25">
      <c r="A243" s="66" t="s">
        <v>544</v>
      </c>
      <c r="B243" s="81" t="s">
        <v>150</v>
      </c>
      <c r="C243" s="66" t="s">
        <v>545</v>
      </c>
      <c r="D243" s="66"/>
      <c r="E243" s="66"/>
      <c r="F243" s="64" t="s">
        <v>517</v>
      </c>
      <c r="G243" s="64" t="s">
        <v>481</v>
      </c>
      <c r="H243" s="66"/>
      <c r="I243" s="66"/>
      <c r="J243" s="90">
        <v>1197177</v>
      </c>
      <c r="K243" s="63" t="s">
        <v>518</v>
      </c>
      <c r="L243" s="64" t="s">
        <v>156</v>
      </c>
      <c r="M243" s="96">
        <v>13272.28</v>
      </c>
      <c r="N243" s="70">
        <v>0</v>
      </c>
      <c r="O243" s="64" t="s">
        <v>157</v>
      </c>
    </row>
    <row r="244" spans="1:15" ht="30" customHeight="1" x14ac:dyDescent="0.25">
      <c r="A244" s="199" t="s">
        <v>519</v>
      </c>
      <c r="B244" s="199"/>
      <c r="C244" s="199"/>
      <c r="D244" s="199"/>
      <c r="E244" s="199"/>
      <c r="F244" s="199"/>
      <c r="G244" s="199"/>
      <c r="H244" s="199"/>
      <c r="I244" s="199"/>
      <c r="J244" s="199"/>
      <c r="K244" s="199"/>
      <c r="L244" s="199"/>
      <c r="M244" s="94"/>
      <c r="N244" s="95"/>
      <c r="O244" s="95"/>
    </row>
    <row r="245" spans="1:15" ht="30" customHeight="1" x14ac:dyDescent="0.25">
      <c r="A245" s="31" t="s">
        <v>546</v>
      </c>
      <c r="B245" s="75" t="s">
        <v>150</v>
      </c>
      <c r="C245" s="31" t="s">
        <v>547</v>
      </c>
      <c r="D245" s="31"/>
      <c r="E245" s="31"/>
      <c r="F245" s="47" t="s">
        <v>517</v>
      </c>
      <c r="G245" s="47" t="s">
        <v>481</v>
      </c>
      <c r="J245" s="48">
        <v>1197177</v>
      </c>
      <c r="K245" s="45" t="s">
        <v>518</v>
      </c>
      <c r="L245" s="47" t="s">
        <v>156</v>
      </c>
      <c r="M245" s="93">
        <v>13272.28</v>
      </c>
      <c r="N245" s="71">
        <v>0</v>
      </c>
      <c r="O245" s="47" t="s">
        <v>157</v>
      </c>
    </row>
    <row r="246" spans="1:15" ht="30" customHeight="1" x14ac:dyDescent="0.25">
      <c r="A246" s="199" t="s">
        <v>519</v>
      </c>
      <c r="B246" s="199"/>
      <c r="C246" s="199"/>
      <c r="D246" s="199"/>
      <c r="E246" s="199"/>
      <c r="F246" s="199"/>
      <c r="G246" s="199"/>
      <c r="H246" s="199"/>
      <c r="I246" s="199"/>
      <c r="J246" s="199"/>
      <c r="K246" s="199"/>
      <c r="L246" s="199"/>
      <c r="M246" s="94"/>
      <c r="N246" s="95"/>
      <c r="O246" s="95"/>
    </row>
    <row r="247" spans="1:15" ht="30" customHeight="1" x14ac:dyDescent="0.25">
      <c r="A247" s="31" t="s">
        <v>548</v>
      </c>
      <c r="B247" s="75" t="s">
        <v>150</v>
      </c>
      <c r="C247" s="31" t="s">
        <v>549</v>
      </c>
      <c r="D247" s="31"/>
      <c r="E247" s="31"/>
      <c r="F247" s="47" t="s">
        <v>517</v>
      </c>
      <c r="G247" s="47" t="s">
        <v>481</v>
      </c>
      <c r="J247" s="48">
        <v>1197177</v>
      </c>
      <c r="K247" s="45" t="s">
        <v>518</v>
      </c>
      <c r="L247" s="47" t="s">
        <v>156</v>
      </c>
      <c r="M247" s="93">
        <v>13272.28</v>
      </c>
      <c r="N247" s="71">
        <v>0</v>
      </c>
      <c r="O247" s="47" t="s">
        <v>157</v>
      </c>
    </row>
    <row r="248" spans="1:15" ht="30" customHeight="1" x14ac:dyDescent="0.25">
      <c r="A248" s="199" t="s">
        <v>519</v>
      </c>
      <c r="B248" s="199"/>
      <c r="C248" s="199"/>
      <c r="D248" s="199"/>
      <c r="E248" s="199"/>
      <c r="F248" s="199"/>
      <c r="G248" s="199"/>
      <c r="H248" s="199"/>
      <c r="I248" s="199"/>
      <c r="J248" s="199"/>
      <c r="K248" s="199"/>
      <c r="L248" s="199"/>
      <c r="M248" s="94"/>
      <c r="N248" s="98"/>
      <c r="O248" s="99"/>
    </row>
    <row r="249" spans="1:15" ht="30" customHeight="1" x14ac:dyDescent="0.25">
      <c r="A249" s="31" t="s">
        <v>550</v>
      </c>
      <c r="B249" s="75" t="s">
        <v>150</v>
      </c>
      <c r="C249" s="31" t="s">
        <v>551</v>
      </c>
      <c r="F249" s="47" t="s">
        <v>517</v>
      </c>
      <c r="G249" s="47" t="s">
        <v>481</v>
      </c>
      <c r="J249" s="48">
        <v>1197177</v>
      </c>
      <c r="K249" s="45" t="s">
        <v>518</v>
      </c>
      <c r="L249" s="47" t="s">
        <v>156</v>
      </c>
      <c r="M249" s="93">
        <v>13272.28</v>
      </c>
      <c r="N249" s="71">
        <v>0</v>
      </c>
      <c r="O249" s="47" t="s">
        <v>157</v>
      </c>
    </row>
    <row r="250" spans="1:15" ht="30" customHeight="1" x14ac:dyDescent="0.25">
      <c r="A250" s="199" t="s">
        <v>519</v>
      </c>
      <c r="B250" s="199"/>
      <c r="C250" s="199"/>
      <c r="D250" s="199"/>
      <c r="E250" s="199"/>
      <c r="F250" s="199"/>
      <c r="G250" s="199"/>
      <c r="H250" s="199"/>
      <c r="I250" s="199"/>
      <c r="J250" s="199"/>
      <c r="K250" s="199"/>
      <c r="L250" s="199"/>
      <c r="M250" s="94"/>
      <c r="N250" s="98"/>
      <c r="O250" s="99"/>
    </row>
    <row r="251" spans="1:15" ht="30" customHeight="1" x14ac:dyDescent="0.25">
      <c r="A251" s="31" t="s">
        <v>552</v>
      </c>
      <c r="B251" s="75" t="s">
        <v>150</v>
      </c>
      <c r="C251" s="31" t="s">
        <v>553</v>
      </c>
      <c r="F251" s="52" t="s">
        <v>554</v>
      </c>
      <c r="G251" s="52" t="s">
        <v>481</v>
      </c>
      <c r="J251" s="100">
        <v>9</v>
      </c>
      <c r="K251" s="36" t="s">
        <v>555</v>
      </c>
      <c r="L251" s="47" t="s">
        <v>156</v>
      </c>
      <c r="M251" s="93">
        <v>132722.81</v>
      </c>
      <c r="N251" s="71">
        <v>0</v>
      </c>
      <c r="O251" s="47" t="s">
        <v>157</v>
      </c>
    </row>
    <row r="252" spans="1:15" ht="30" customHeight="1" x14ac:dyDescent="0.25">
      <c r="A252" s="160" t="s">
        <v>556</v>
      </c>
      <c r="B252" s="160"/>
      <c r="C252" s="160"/>
      <c r="D252" s="160"/>
      <c r="E252" s="160"/>
      <c r="F252" s="160"/>
      <c r="G252" s="160"/>
      <c r="H252" s="160"/>
      <c r="I252" s="160"/>
      <c r="J252" s="160"/>
      <c r="K252" s="160"/>
      <c r="L252" s="160"/>
      <c r="M252" s="94"/>
      <c r="N252" s="98"/>
      <c r="O252" s="99"/>
    </row>
    <row r="253" spans="1:15" ht="30" customHeight="1" x14ac:dyDescent="0.25">
      <c r="A253" s="31" t="s">
        <v>557</v>
      </c>
      <c r="B253" s="75" t="s">
        <v>150</v>
      </c>
      <c r="C253" s="31" t="s">
        <v>558</v>
      </c>
      <c r="D253" s="31"/>
      <c r="E253" s="31"/>
      <c r="F253" s="52" t="s">
        <v>554</v>
      </c>
      <c r="G253" s="52" t="s">
        <v>481</v>
      </c>
      <c r="J253" s="100">
        <v>9</v>
      </c>
      <c r="K253" s="36" t="s">
        <v>555</v>
      </c>
      <c r="L253" s="47" t="s">
        <v>156</v>
      </c>
      <c r="M253" s="93">
        <v>132722.81</v>
      </c>
      <c r="N253" s="71">
        <v>0</v>
      </c>
      <c r="O253" s="47" t="s">
        <v>157</v>
      </c>
    </row>
    <row r="254" spans="1:15" ht="30" customHeight="1" x14ac:dyDescent="0.25">
      <c r="A254" s="160" t="s">
        <v>556</v>
      </c>
      <c r="B254" s="160"/>
      <c r="C254" s="160"/>
      <c r="D254" s="160"/>
      <c r="E254" s="160"/>
      <c r="F254" s="160"/>
      <c r="G254" s="160"/>
      <c r="H254" s="160"/>
      <c r="I254" s="160"/>
      <c r="J254" s="160"/>
      <c r="K254" s="160"/>
      <c r="L254" s="160"/>
      <c r="M254" s="94"/>
      <c r="N254" s="98"/>
      <c r="O254" s="99"/>
    </row>
    <row r="255" spans="1:15" ht="30" customHeight="1" x14ac:dyDescent="0.25">
      <c r="A255" s="31" t="s">
        <v>559</v>
      </c>
      <c r="B255" s="75" t="s">
        <v>150</v>
      </c>
      <c r="C255" s="31" t="s">
        <v>560</v>
      </c>
      <c r="F255" s="52" t="s">
        <v>561</v>
      </c>
      <c r="G255" s="52" t="s">
        <v>481</v>
      </c>
      <c r="J255" s="100">
        <v>46</v>
      </c>
      <c r="K255" s="36" t="s">
        <v>562</v>
      </c>
      <c r="L255" s="47" t="s">
        <v>156</v>
      </c>
      <c r="M255" s="93">
        <v>132722.81</v>
      </c>
      <c r="N255" s="71">
        <v>0</v>
      </c>
      <c r="O255" s="47" t="s">
        <v>157</v>
      </c>
    </row>
    <row r="256" spans="1:15" ht="30" customHeight="1" x14ac:dyDescent="0.25">
      <c r="A256" s="160" t="s">
        <v>563</v>
      </c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94"/>
      <c r="N256" s="98"/>
      <c r="O256" s="99"/>
    </row>
    <row r="257" spans="1:15" ht="30" customHeight="1" x14ac:dyDescent="0.25">
      <c r="A257" s="31" t="s">
        <v>564</v>
      </c>
      <c r="B257" s="75" t="s">
        <v>150</v>
      </c>
      <c r="C257" s="31" t="s">
        <v>565</v>
      </c>
      <c r="F257" s="52" t="s">
        <v>561</v>
      </c>
      <c r="G257" s="52" t="s">
        <v>481</v>
      </c>
      <c r="J257" s="100">
        <v>46</v>
      </c>
      <c r="K257" s="36" t="s">
        <v>562</v>
      </c>
      <c r="L257" s="47" t="s">
        <v>156</v>
      </c>
      <c r="M257" s="93">
        <v>132722.81</v>
      </c>
      <c r="N257" s="71">
        <v>0</v>
      </c>
      <c r="O257" s="47" t="s">
        <v>157</v>
      </c>
    </row>
    <row r="258" spans="1:15" ht="30" customHeight="1" x14ac:dyDescent="0.25">
      <c r="A258" s="160" t="s">
        <v>563</v>
      </c>
      <c r="B258" s="160"/>
      <c r="C258" s="160"/>
      <c r="D258" s="160"/>
      <c r="E258" s="160"/>
      <c r="F258" s="160"/>
      <c r="G258" s="160"/>
      <c r="H258" s="160"/>
      <c r="I258" s="160"/>
      <c r="J258" s="160"/>
      <c r="K258" s="160"/>
      <c r="L258" s="160"/>
      <c r="M258" s="98"/>
      <c r="N258" s="98"/>
      <c r="O258" s="99"/>
    </row>
    <row r="259" spans="1:15" ht="30" customHeight="1" x14ac:dyDescent="0.25">
      <c r="A259" s="31" t="s">
        <v>566</v>
      </c>
      <c r="B259" s="75" t="s">
        <v>150</v>
      </c>
      <c r="C259" s="31" t="s">
        <v>567</v>
      </c>
      <c r="F259" s="52" t="s">
        <v>568</v>
      </c>
      <c r="G259" s="52" t="s">
        <v>481</v>
      </c>
      <c r="J259" s="85">
        <v>7</v>
      </c>
      <c r="K259" s="36" t="s">
        <v>569</v>
      </c>
      <c r="L259" s="47" t="s">
        <v>156</v>
      </c>
      <c r="M259" s="93">
        <v>49046.61</v>
      </c>
      <c r="N259" s="71">
        <v>0</v>
      </c>
      <c r="O259" s="47" t="s">
        <v>157</v>
      </c>
    </row>
    <row r="260" spans="1:15" ht="30" customHeight="1" x14ac:dyDescent="0.25">
      <c r="A260" s="160" t="s">
        <v>570</v>
      </c>
      <c r="B260" s="160"/>
      <c r="C260" s="160"/>
      <c r="D260" s="160"/>
      <c r="E260" s="160"/>
      <c r="F260" s="160"/>
      <c r="G260" s="160"/>
      <c r="H260" s="160"/>
      <c r="I260" s="160"/>
      <c r="J260" s="160"/>
      <c r="K260" s="160"/>
      <c r="L260" s="160"/>
      <c r="M260" s="160"/>
      <c r="N260" s="98"/>
      <c r="O260" s="99"/>
    </row>
    <row r="261" spans="1:15" ht="30" customHeight="1" x14ac:dyDescent="0.25">
      <c r="A261" s="31" t="s">
        <v>571</v>
      </c>
      <c r="B261" s="75" t="s">
        <v>150</v>
      </c>
      <c r="C261" s="31" t="s">
        <v>572</v>
      </c>
      <c r="F261" s="52" t="s">
        <v>573</v>
      </c>
      <c r="G261" s="52" t="s">
        <v>574</v>
      </c>
      <c r="J261" s="100">
        <v>1199247</v>
      </c>
      <c r="K261" s="36" t="s">
        <v>575</v>
      </c>
      <c r="L261" s="47" t="s">
        <v>156</v>
      </c>
      <c r="M261" s="93">
        <v>3981.68</v>
      </c>
      <c r="N261" s="71">
        <v>0</v>
      </c>
      <c r="O261" s="47" t="s">
        <v>157</v>
      </c>
    </row>
    <row r="262" spans="1:15" ht="30" customHeight="1" x14ac:dyDescent="0.25">
      <c r="A262" s="160" t="s">
        <v>576</v>
      </c>
      <c r="B262" s="160"/>
      <c r="C262" s="160"/>
      <c r="D262" s="160"/>
      <c r="E262" s="160"/>
      <c r="F262" s="160"/>
      <c r="G262" s="160"/>
      <c r="H262" s="160"/>
      <c r="I262" s="160"/>
      <c r="J262" s="160"/>
      <c r="K262" s="160"/>
      <c r="L262" s="160"/>
      <c r="M262" s="98"/>
      <c r="N262" s="98"/>
      <c r="O262" s="99"/>
    </row>
    <row r="263" spans="1:15" ht="30" customHeight="1" x14ac:dyDescent="0.25">
      <c r="A263" s="31" t="s">
        <v>577</v>
      </c>
      <c r="B263" s="75" t="s">
        <v>150</v>
      </c>
      <c r="C263" s="31" t="s">
        <v>578</v>
      </c>
      <c r="F263" s="52" t="s">
        <v>579</v>
      </c>
      <c r="G263" s="52" t="s">
        <v>580</v>
      </c>
      <c r="J263" s="100">
        <v>79235</v>
      </c>
      <c r="K263" s="36" t="s">
        <v>581</v>
      </c>
      <c r="L263" s="47" t="s">
        <v>156</v>
      </c>
      <c r="M263" s="93">
        <v>13272.28</v>
      </c>
      <c r="N263" s="71">
        <v>0</v>
      </c>
      <c r="O263" s="47" t="s">
        <v>157</v>
      </c>
    </row>
    <row r="264" spans="1:15" ht="30" customHeight="1" x14ac:dyDescent="0.25">
      <c r="A264" s="160" t="s">
        <v>582</v>
      </c>
      <c r="B264" s="160"/>
      <c r="C264" s="160"/>
      <c r="D264" s="160"/>
      <c r="E264" s="160"/>
      <c r="F264" s="160"/>
      <c r="G264" s="160"/>
      <c r="H264" s="160"/>
      <c r="I264" s="160"/>
      <c r="J264" s="160"/>
      <c r="K264" s="160"/>
      <c r="L264" s="160"/>
      <c r="M264" s="98"/>
      <c r="N264" s="98"/>
      <c r="O264" s="99"/>
    </row>
    <row r="265" spans="1:15" ht="30" customHeight="1" x14ac:dyDescent="0.25">
      <c r="A265" s="66" t="s">
        <v>583</v>
      </c>
      <c r="B265" s="81" t="s">
        <v>150</v>
      </c>
      <c r="C265" s="66" t="s">
        <v>584</v>
      </c>
      <c r="D265" s="65"/>
      <c r="E265" s="65"/>
      <c r="F265" s="65" t="s">
        <v>579</v>
      </c>
      <c r="G265" s="65" t="s">
        <v>580</v>
      </c>
      <c r="H265" s="66"/>
      <c r="I265" s="66"/>
      <c r="J265" s="101">
        <v>79235</v>
      </c>
      <c r="K265" s="102" t="s">
        <v>581</v>
      </c>
      <c r="L265" s="64" t="s">
        <v>156</v>
      </c>
      <c r="M265" s="96">
        <v>13272.28</v>
      </c>
      <c r="N265" s="70">
        <v>0</v>
      </c>
      <c r="O265" s="64" t="s">
        <v>157</v>
      </c>
    </row>
    <row r="266" spans="1:15" ht="30" customHeight="1" x14ac:dyDescent="0.25">
      <c r="A266" s="160" t="s">
        <v>582</v>
      </c>
      <c r="B266" s="160"/>
      <c r="C266" s="160"/>
      <c r="D266" s="160"/>
      <c r="E266" s="160"/>
      <c r="F266" s="160"/>
      <c r="G266" s="160"/>
      <c r="H266" s="160"/>
      <c r="I266" s="160"/>
      <c r="J266" s="160"/>
      <c r="K266" s="160"/>
      <c r="L266" s="160"/>
      <c r="M266" s="98"/>
      <c r="N266" s="98"/>
      <c r="O266" s="99"/>
    </row>
    <row r="267" spans="1:15" ht="30" customHeight="1" x14ac:dyDescent="0.25">
      <c r="A267" s="31" t="s">
        <v>585</v>
      </c>
      <c r="B267" s="75" t="s">
        <v>150</v>
      </c>
      <c r="C267" s="31" t="s">
        <v>586</v>
      </c>
      <c r="F267" s="52" t="s">
        <v>587</v>
      </c>
      <c r="G267" s="52" t="s">
        <v>481</v>
      </c>
      <c r="J267" s="100">
        <v>75175</v>
      </c>
      <c r="K267" s="36" t="s">
        <v>588</v>
      </c>
      <c r="L267" s="52" t="s">
        <v>156</v>
      </c>
      <c r="M267" s="93">
        <v>6636.15</v>
      </c>
      <c r="N267" s="71">
        <v>0</v>
      </c>
      <c r="O267" s="47" t="s">
        <v>157</v>
      </c>
    </row>
    <row r="268" spans="1:15" ht="30" customHeight="1" x14ac:dyDescent="0.25">
      <c r="A268" s="160" t="s">
        <v>589</v>
      </c>
      <c r="B268" s="160"/>
      <c r="C268" s="160"/>
      <c r="D268" s="160"/>
      <c r="E268" s="160"/>
      <c r="F268" s="160"/>
      <c r="G268" s="160"/>
      <c r="H268" s="160"/>
      <c r="I268" s="160"/>
      <c r="J268" s="160"/>
      <c r="K268" s="160"/>
      <c r="L268" s="160"/>
      <c r="M268" s="98"/>
      <c r="N268" s="98"/>
      <c r="O268" s="99"/>
    </row>
    <row r="269" spans="1:15" ht="30" customHeight="1" x14ac:dyDescent="0.25">
      <c r="A269" s="31" t="s">
        <v>590</v>
      </c>
      <c r="B269" s="75" t="s">
        <v>150</v>
      </c>
      <c r="C269" s="31" t="s">
        <v>591</v>
      </c>
      <c r="F269" s="52" t="s">
        <v>587</v>
      </c>
      <c r="G269" s="52" t="s">
        <v>481</v>
      </c>
      <c r="J269" s="100">
        <v>75175</v>
      </c>
      <c r="K269" s="36" t="s">
        <v>588</v>
      </c>
      <c r="L269" s="52" t="s">
        <v>156</v>
      </c>
      <c r="M269" s="93">
        <v>6636.14</v>
      </c>
      <c r="N269" s="71">
        <v>0</v>
      </c>
      <c r="O269" s="47" t="s">
        <v>157</v>
      </c>
    </row>
    <row r="270" spans="1:15" ht="30" customHeight="1" x14ac:dyDescent="0.25">
      <c r="A270" s="198" t="s">
        <v>589</v>
      </c>
      <c r="B270" s="160"/>
      <c r="C270" s="160"/>
      <c r="D270" s="160"/>
      <c r="E270" s="160"/>
      <c r="F270" s="160"/>
      <c r="G270" s="160"/>
      <c r="H270" s="160"/>
      <c r="I270" s="160"/>
      <c r="J270" s="160"/>
      <c r="K270" s="160"/>
      <c r="L270" s="160"/>
      <c r="M270" s="98"/>
      <c r="N270" s="98"/>
      <c r="O270" s="99"/>
    </row>
    <row r="271" spans="1:15" ht="30" customHeight="1" x14ac:dyDescent="0.25">
      <c r="A271" s="31" t="s">
        <v>592</v>
      </c>
      <c r="B271" s="75" t="s">
        <v>150</v>
      </c>
      <c r="C271" s="31" t="s">
        <v>593</v>
      </c>
      <c r="F271" s="52" t="s">
        <v>587</v>
      </c>
      <c r="G271" s="52" t="s">
        <v>481</v>
      </c>
      <c r="J271" s="100">
        <v>75175</v>
      </c>
      <c r="K271" s="36" t="s">
        <v>588</v>
      </c>
      <c r="L271" s="52" t="s">
        <v>156</v>
      </c>
      <c r="M271" s="93">
        <v>6636.14</v>
      </c>
      <c r="N271" s="71">
        <v>0</v>
      </c>
      <c r="O271" s="47" t="s">
        <v>157</v>
      </c>
    </row>
    <row r="272" spans="1:15" ht="30" customHeight="1" x14ac:dyDescent="0.25">
      <c r="A272" s="160" t="s">
        <v>589</v>
      </c>
      <c r="B272" s="160"/>
      <c r="C272" s="160"/>
      <c r="D272" s="160"/>
      <c r="E272" s="160"/>
      <c r="F272" s="160"/>
      <c r="G272" s="160"/>
      <c r="H272" s="160"/>
      <c r="I272" s="160"/>
      <c r="J272" s="160"/>
      <c r="K272" s="160"/>
      <c r="L272" s="160"/>
      <c r="M272" s="98"/>
      <c r="N272" s="98"/>
      <c r="O272" s="99"/>
    </row>
    <row r="273" spans="1:15" ht="30" customHeight="1" x14ac:dyDescent="0.25">
      <c r="A273" s="31" t="s">
        <v>594</v>
      </c>
      <c r="B273" s="75" t="s">
        <v>150</v>
      </c>
      <c r="C273" s="31" t="s">
        <v>595</v>
      </c>
      <c r="F273" s="52" t="s">
        <v>587</v>
      </c>
      <c r="G273" s="52" t="s">
        <v>481</v>
      </c>
      <c r="J273" s="100">
        <v>75175</v>
      </c>
      <c r="K273" s="36" t="s">
        <v>588</v>
      </c>
      <c r="L273" s="52" t="s">
        <v>156</v>
      </c>
      <c r="M273" s="93">
        <v>6636.14</v>
      </c>
      <c r="N273" s="71">
        <v>0</v>
      </c>
      <c r="O273" s="47" t="s">
        <v>157</v>
      </c>
    </row>
    <row r="274" spans="1:15" ht="30" customHeight="1" x14ac:dyDescent="0.25">
      <c r="A274" s="160" t="s">
        <v>589</v>
      </c>
      <c r="B274" s="160"/>
      <c r="C274" s="160"/>
      <c r="D274" s="160"/>
      <c r="E274" s="160"/>
      <c r="F274" s="160"/>
      <c r="G274" s="160"/>
      <c r="H274" s="160"/>
      <c r="I274" s="160"/>
      <c r="J274" s="160"/>
      <c r="K274" s="160"/>
      <c r="L274" s="160"/>
      <c r="M274" s="98"/>
      <c r="N274" s="98"/>
      <c r="O274" s="99"/>
    </row>
    <row r="275" spans="1:15" ht="30" customHeight="1" x14ac:dyDescent="0.25">
      <c r="A275" s="31" t="s">
        <v>596</v>
      </c>
      <c r="B275" s="75" t="s">
        <v>150</v>
      </c>
      <c r="C275" s="31" t="s">
        <v>597</v>
      </c>
      <c r="F275" s="52" t="s">
        <v>587</v>
      </c>
      <c r="G275" s="52" t="s">
        <v>481</v>
      </c>
      <c r="J275" s="100">
        <v>75175</v>
      </c>
      <c r="K275" s="36" t="s">
        <v>588</v>
      </c>
      <c r="L275" s="52" t="s">
        <v>156</v>
      </c>
      <c r="M275" s="93">
        <v>6636.14</v>
      </c>
      <c r="N275" s="71">
        <v>0</v>
      </c>
      <c r="O275" s="47" t="s">
        <v>157</v>
      </c>
    </row>
    <row r="276" spans="1:15" ht="30" customHeight="1" x14ac:dyDescent="0.25">
      <c r="A276" s="160" t="s">
        <v>589</v>
      </c>
      <c r="B276" s="160"/>
      <c r="C276" s="160"/>
      <c r="D276" s="160"/>
      <c r="E276" s="160"/>
      <c r="F276" s="160"/>
      <c r="G276" s="160"/>
      <c r="H276" s="160"/>
      <c r="I276" s="160"/>
      <c r="J276" s="160"/>
      <c r="K276" s="160"/>
      <c r="L276" s="160"/>
      <c r="M276" s="98"/>
      <c r="N276" s="98"/>
      <c r="O276" s="99"/>
    </row>
    <row r="277" spans="1:15" ht="30" customHeight="1" x14ac:dyDescent="0.25">
      <c r="A277" s="31" t="s">
        <v>598</v>
      </c>
      <c r="B277" s="75" t="s">
        <v>150</v>
      </c>
      <c r="C277" s="31" t="s">
        <v>599</v>
      </c>
      <c r="F277" s="52" t="s">
        <v>587</v>
      </c>
      <c r="G277" s="52" t="s">
        <v>481</v>
      </c>
      <c r="J277" s="100">
        <v>75175</v>
      </c>
      <c r="K277" s="36" t="s">
        <v>588</v>
      </c>
      <c r="L277" s="52" t="s">
        <v>156</v>
      </c>
      <c r="M277" s="93">
        <v>6636.14</v>
      </c>
      <c r="N277" s="71">
        <v>0</v>
      </c>
      <c r="O277" s="47" t="s">
        <v>157</v>
      </c>
    </row>
    <row r="278" spans="1:15" ht="30" customHeight="1" x14ac:dyDescent="0.25">
      <c r="A278" s="160" t="s">
        <v>589</v>
      </c>
      <c r="B278" s="160"/>
      <c r="C278" s="160"/>
      <c r="D278" s="160"/>
      <c r="E278" s="160"/>
      <c r="F278" s="160"/>
      <c r="G278" s="160"/>
      <c r="H278" s="160"/>
      <c r="I278" s="160"/>
      <c r="J278" s="160"/>
      <c r="K278" s="160"/>
      <c r="L278" s="160"/>
      <c r="M278" s="98"/>
      <c r="N278" s="98"/>
      <c r="O278" s="99"/>
    </row>
    <row r="279" spans="1:15" ht="30" customHeight="1" x14ac:dyDescent="0.25">
      <c r="A279" s="31" t="s">
        <v>600</v>
      </c>
      <c r="B279" s="75" t="s">
        <v>150</v>
      </c>
      <c r="C279" s="31" t="s">
        <v>601</v>
      </c>
      <c r="F279" s="52" t="s">
        <v>587</v>
      </c>
      <c r="G279" s="52" t="s">
        <v>481</v>
      </c>
      <c r="J279" s="100">
        <v>75175</v>
      </c>
      <c r="K279" s="36" t="s">
        <v>588</v>
      </c>
      <c r="L279" s="52" t="s">
        <v>156</v>
      </c>
      <c r="M279" s="93">
        <v>6636.14</v>
      </c>
      <c r="N279" s="71">
        <v>0</v>
      </c>
      <c r="O279" s="47" t="s">
        <v>157</v>
      </c>
    </row>
    <row r="280" spans="1:15" ht="30" customHeight="1" x14ac:dyDescent="0.25">
      <c r="A280" s="160" t="s">
        <v>589</v>
      </c>
      <c r="B280" s="160"/>
      <c r="C280" s="160"/>
      <c r="D280" s="160"/>
      <c r="E280" s="160"/>
      <c r="F280" s="160"/>
      <c r="G280" s="160"/>
      <c r="H280" s="160"/>
      <c r="I280" s="160"/>
      <c r="J280" s="160"/>
      <c r="K280" s="160"/>
      <c r="L280" s="160"/>
      <c r="M280" s="98"/>
      <c r="N280" s="98"/>
      <c r="O280" s="99"/>
    </row>
    <row r="281" spans="1:15" ht="30" customHeight="1" x14ac:dyDescent="0.25">
      <c r="A281" s="31" t="s">
        <v>602</v>
      </c>
      <c r="B281" s="75" t="s">
        <v>150</v>
      </c>
      <c r="C281" s="31" t="s">
        <v>603</v>
      </c>
      <c r="F281" s="52" t="s">
        <v>587</v>
      </c>
      <c r="G281" s="52" t="s">
        <v>481</v>
      </c>
      <c r="J281" s="100">
        <v>75175</v>
      </c>
      <c r="K281" s="36" t="s">
        <v>588</v>
      </c>
      <c r="L281" s="52" t="s">
        <v>156</v>
      </c>
      <c r="M281" s="93">
        <v>6636.14</v>
      </c>
      <c r="N281" s="71">
        <v>0</v>
      </c>
      <c r="O281" s="47" t="s">
        <v>157</v>
      </c>
    </row>
    <row r="282" spans="1:15" ht="30" customHeight="1" x14ac:dyDescent="0.25">
      <c r="A282" s="160" t="s">
        <v>589</v>
      </c>
      <c r="B282" s="160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98"/>
      <c r="N282" s="98"/>
      <c r="O282" s="99"/>
    </row>
    <row r="283" spans="1:15" ht="30" customHeight="1" x14ac:dyDescent="0.25">
      <c r="A283" s="31" t="s">
        <v>604</v>
      </c>
      <c r="B283" s="75" t="s">
        <v>150</v>
      </c>
      <c r="C283" s="31" t="s">
        <v>605</v>
      </c>
      <c r="F283" s="52" t="s">
        <v>587</v>
      </c>
      <c r="G283" s="52" t="s">
        <v>481</v>
      </c>
      <c r="J283" s="100">
        <v>75175</v>
      </c>
      <c r="K283" s="36" t="s">
        <v>588</v>
      </c>
      <c r="L283" s="52" t="s">
        <v>156</v>
      </c>
      <c r="M283" s="93">
        <v>6636.14</v>
      </c>
      <c r="N283" s="71">
        <v>0</v>
      </c>
      <c r="O283" s="47" t="s">
        <v>157</v>
      </c>
    </row>
    <row r="284" spans="1:15" ht="30" customHeight="1" x14ac:dyDescent="0.25">
      <c r="A284" s="160" t="s">
        <v>589</v>
      </c>
      <c r="B284" s="160"/>
      <c r="C284" s="160"/>
      <c r="D284" s="160"/>
      <c r="E284" s="160"/>
      <c r="F284" s="160"/>
      <c r="G284" s="160"/>
      <c r="H284" s="160"/>
      <c r="I284" s="160"/>
      <c r="J284" s="160"/>
      <c r="K284" s="160"/>
      <c r="L284" s="160"/>
      <c r="M284" s="98"/>
      <c r="N284" s="98"/>
      <c r="O284" s="99"/>
    </row>
    <row r="285" spans="1:15" ht="30" customHeight="1" x14ac:dyDescent="0.25">
      <c r="A285" s="31" t="s">
        <v>606</v>
      </c>
      <c r="B285" s="75" t="s">
        <v>150</v>
      </c>
      <c r="C285" s="31" t="s">
        <v>607</v>
      </c>
      <c r="F285" s="52" t="s">
        <v>587</v>
      </c>
      <c r="G285" s="52" t="s">
        <v>481</v>
      </c>
      <c r="J285" s="100">
        <v>75175</v>
      </c>
      <c r="K285" s="36" t="s">
        <v>588</v>
      </c>
      <c r="L285" s="52" t="s">
        <v>156</v>
      </c>
      <c r="M285" s="93">
        <v>6636.14</v>
      </c>
      <c r="N285" s="71">
        <v>0</v>
      </c>
      <c r="O285" s="47" t="s">
        <v>157</v>
      </c>
    </row>
    <row r="286" spans="1:15" ht="30" customHeight="1" x14ac:dyDescent="0.25">
      <c r="A286" s="160" t="s">
        <v>589</v>
      </c>
      <c r="B286" s="160"/>
      <c r="C286" s="160"/>
      <c r="D286" s="160"/>
      <c r="E286" s="160"/>
      <c r="F286" s="160"/>
      <c r="G286" s="160"/>
      <c r="H286" s="160"/>
      <c r="I286" s="160"/>
      <c r="J286" s="160"/>
      <c r="K286" s="160"/>
      <c r="L286" s="160"/>
      <c r="M286" s="98"/>
      <c r="N286" s="98"/>
      <c r="O286" s="99"/>
    </row>
    <row r="287" spans="1:15" ht="30" customHeight="1" x14ac:dyDescent="0.25">
      <c r="A287" s="66" t="s">
        <v>608</v>
      </c>
      <c r="B287" s="81" t="s">
        <v>150</v>
      </c>
      <c r="C287" s="66" t="s">
        <v>609</v>
      </c>
      <c r="D287" s="65"/>
      <c r="E287" s="65"/>
      <c r="F287" s="65" t="s">
        <v>587</v>
      </c>
      <c r="G287" s="65" t="s">
        <v>481</v>
      </c>
      <c r="H287" s="66"/>
      <c r="I287" s="66"/>
      <c r="J287" s="101">
        <v>75175</v>
      </c>
      <c r="K287" s="102" t="s">
        <v>588</v>
      </c>
      <c r="L287" s="65" t="s">
        <v>156</v>
      </c>
      <c r="M287" s="96">
        <v>6636.14</v>
      </c>
      <c r="N287" s="70">
        <v>0</v>
      </c>
      <c r="O287" s="64" t="s">
        <v>157</v>
      </c>
    </row>
    <row r="288" spans="1:15" ht="30" customHeight="1" x14ac:dyDescent="0.25">
      <c r="A288" s="160" t="s">
        <v>589</v>
      </c>
      <c r="B288" s="160"/>
      <c r="C288" s="160"/>
      <c r="D288" s="160"/>
      <c r="E288" s="160"/>
      <c r="F288" s="160"/>
      <c r="G288" s="160"/>
      <c r="H288" s="160"/>
      <c r="I288" s="160"/>
      <c r="J288" s="160"/>
      <c r="K288" s="160"/>
      <c r="L288" s="160"/>
      <c r="M288" s="98"/>
      <c r="N288" s="98"/>
      <c r="O288" s="99"/>
    </row>
    <row r="289" spans="1:15" ht="30" customHeight="1" x14ac:dyDescent="0.25">
      <c r="A289" s="31" t="s">
        <v>610</v>
      </c>
      <c r="B289" s="75" t="s">
        <v>150</v>
      </c>
      <c r="C289" s="31" t="s">
        <v>611</v>
      </c>
      <c r="F289" s="52" t="s">
        <v>587</v>
      </c>
      <c r="G289" s="52" t="s">
        <v>481</v>
      </c>
      <c r="J289" s="100">
        <v>75175</v>
      </c>
      <c r="K289" s="36" t="s">
        <v>588</v>
      </c>
      <c r="L289" s="52" t="s">
        <v>156</v>
      </c>
      <c r="M289" s="93">
        <v>6636.14</v>
      </c>
      <c r="N289" s="71">
        <v>0</v>
      </c>
      <c r="O289" s="47" t="s">
        <v>157</v>
      </c>
    </row>
    <row r="290" spans="1:15" ht="30" customHeight="1" x14ac:dyDescent="0.25">
      <c r="A290" s="160" t="s">
        <v>589</v>
      </c>
      <c r="B290" s="160"/>
      <c r="C290" s="160"/>
      <c r="D290" s="160"/>
      <c r="E290" s="160"/>
      <c r="F290" s="160"/>
      <c r="G290" s="160"/>
      <c r="H290" s="160"/>
      <c r="I290" s="160"/>
      <c r="J290" s="160"/>
      <c r="K290" s="160"/>
      <c r="L290" s="160"/>
      <c r="M290" s="98"/>
      <c r="N290" s="98"/>
      <c r="O290" s="99"/>
    </row>
    <row r="291" spans="1:15" ht="30" customHeight="1" x14ac:dyDescent="0.25">
      <c r="A291" s="31" t="s">
        <v>612</v>
      </c>
      <c r="B291" s="75" t="s">
        <v>150</v>
      </c>
      <c r="C291" s="31" t="s">
        <v>613</v>
      </c>
      <c r="F291" s="52" t="s">
        <v>587</v>
      </c>
      <c r="G291" s="52" t="s">
        <v>481</v>
      </c>
      <c r="J291" s="100">
        <v>75176</v>
      </c>
      <c r="K291" s="36" t="s">
        <v>588</v>
      </c>
      <c r="L291" s="52" t="s">
        <v>156</v>
      </c>
      <c r="M291" s="93">
        <v>6636.14</v>
      </c>
      <c r="N291" s="71">
        <v>0</v>
      </c>
      <c r="O291" s="47" t="s">
        <v>157</v>
      </c>
    </row>
    <row r="292" spans="1:15" ht="30" customHeight="1" x14ac:dyDescent="0.25">
      <c r="A292" s="160" t="s">
        <v>589</v>
      </c>
      <c r="B292" s="160"/>
      <c r="C292" s="160"/>
      <c r="D292" s="160"/>
      <c r="E292" s="160"/>
      <c r="F292" s="160"/>
      <c r="G292" s="160"/>
      <c r="H292" s="160"/>
      <c r="I292" s="160"/>
      <c r="J292" s="160"/>
      <c r="K292" s="160"/>
      <c r="L292" s="160"/>
      <c r="M292" s="98"/>
      <c r="N292" s="98"/>
      <c r="O292" s="99"/>
    </row>
    <row r="293" spans="1:15" ht="30" customHeight="1" x14ac:dyDescent="0.25">
      <c r="A293" s="31" t="s">
        <v>614</v>
      </c>
      <c r="B293" s="75" t="s">
        <v>150</v>
      </c>
      <c r="C293" s="31" t="s">
        <v>615</v>
      </c>
      <c r="F293" s="52" t="s">
        <v>587</v>
      </c>
      <c r="G293" s="52" t="s">
        <v>481</v>
      </c>
      <c r="J293" s="100">
        <v>75177</v>
      </c>
      <c r="K293" s="36" t="s">
        <v>588</v>
      </c>
      <c r="L293" s="52" t="s">
        <v>156</v>
      </c>
      <c r="M293" s="93">
        <v>6636.14</v>
      </c>
      <c r="N293" s="71">
        <v>0</v>
      </c>
      <c r="O293" s="47" t="s">
        <v>157</v>
      </c>
    </row>
    <row r="294" spans="1:15" ht="30" customHeight="1" x14ac:dyDescent="0.25">
      <c r="A294" s="160" t="s">
        <v>589</v>
      </c>
      <c r="B294" s="160"/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98"/>
      <c r="N294" s="98"/>
      <c r="O294" s="99"/>
    </row>
    <row r="295" spans="1:15" ht="30" customHeight="1" x14ac:dyDescent="0.25">
      <c r="A295" s="31" t="s">
        <v>616</v>
      </c>
      <c r="B295" s="75" t="s">
        <v>150</v>
      </c>
      <c r="C295" s="31" t="s">
        <v>617</v>
      </c>
      <c r="F295" s="52" t="s">
        <v>587</v>
      </c>
      <c r="G295" s="52" t="s">
        <v>481</v>
      </c>
      <c r="J295" s="100">
        <v>75178</v>
      </c>
      <c r="K295" s="36" t="s">
        <v>588</v>
      </c>
      <c r="L295" s="52" t="s">
        <v>156</v>
      </c>
      <c r="M295" s="93">
        <v>6636.14</v>
      </c>
      <c r="N295" s="71">
        <v>0</v>
      </c>
      <c r="O295" s="47" t="s">
        <v>157</v>
      </c>
    </row>
    <row r="296" spans="1:15" ht="30" customHeight="1" x14ac:dyDescent="0.25">
      <c r="A296" s="160" t="s">
        <v>589</v>
      </c>
      <c r="B296" s="160"/>
      <c r="C296" s="160"/>
      <c r="D296" s="160"/>
      <c r="E296" s="160"/>
      <c r="F296" s="160"/>
      <c r="G296" s="160"/>
      <c r="H296" s="160"/>
      <c r="I296" s="160"/>
      <c r="J296" s="160"/>
      <c r="K296" s="160"/>
      <c r="L296" s="160"/>
      <c r="M296" s="98"/>
      <c r="N296" s="98"/>
      <c r="O296" s="99"/>
    </row>
    <row r="297" spans="1:15" ht="30" customHeight="1" x14ac:dyDescent="0.25">
      <c r="A297" s="31" t="s">
        <v>618</v>
      </c>
      <c r="B297" s="75" t="s">
        <v>150</v>
      </c>
      <c r="C297" s="31" t="s">
        <v>619</v>
      </c>
      <c r="F297" s="52" t="s">
        <v>620</v>
      </c>
      <c r="G297" s="52" t="s">
        <v>481</v>
      </c>
      <c r="J297" s="100">
        <v>84</v>
      </c>
      <c r="K297" s="36" t="s">
        <v>621</v>
      </c>
      <c r="L297" s="52" t="s">
        <v>156</v>
      </c>
      <c r="M297" s="93">
        <v>66361.41</v>
      </c>
      <c r="N297" s="71">
        <v>0</v>
      </c>
      <c r="O297" s="47" t="s">
        <v>157</v>
      </c>
    </row>
    <row r="298" spans="1:15" ht="30" customHeight="1" x14ac:dyDescent="0.25">
      <c r="A298" s="198" t="s">
        <v>622</v>
      </c>
      <c r="B298" s="160"/>
      <c r="C298" s="160"/>
      <c r="D298" s="160"/>
      <c r="E298" s="160"/>
      <c r="F298" s="160"/>
      <c r="G298" s="160"/>
      <c r="H298" s="160"/>
      <c r="I298" s="160"/>
      <c r="J298" s="160"/>
      <c r="K298" s="160"/>
      <c r="L298" s="160"/>
      <c r="M298" s="94"/>
      <c r="N298" s="98"/>
      <c r="O298" s="99"/>
    </row>
    <row r="299" spans="1:15" ht="30" customHeight="1" x14ac:dyDescent="0.25">
      <c r="A299" s="31" t="s">
        <v>623</v>
      </c>
      <c r="B299" s="75" t="s">
        <v>150</v>
      </c>
      <c r="C299" s="31" t="s">
        <v>624</v>
      </c>
      <c r="F299" s="52" t="s">
        <v>620</v>
      </c>
      <c r="G299" s="52" t="s">
        <v>481</v>
      </c>
      <c r="J299" s="100">
        <v>84</v>
      </c>
      <c r="K299" s="36" t="s">
        <v>621</v>
      </c>
      <c r="L299" s="52" t="s">
        <v>156</v>
      </c>
      <c r="M299" s="93">
        <v>66361.41</v>
      </c>
      <c r="N299" s="71">
        <v>0</v>
      </c>
      <c r="O299" s="47" t="s">
        <v>157</v>
      </c>
    </row>
    <row r="300" spans="1:15" ht="30" customHeight="1" x14ac:dyDescent="0.25">
      <c r="A300" s="198" t="s">
        <v>622</v>
      </c>
      <c r="B300" s="160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94"/>
      <c r="N300" s="98"/>
      <c r="O300" s="99"/>
    </row>
    <row r="301" spans="1:15" ht="30" customHeight="1" x14ac:dyDescent="0.25">
      <c r="A301" s="31" t="s">
        <v>625</v>
      </c>
      <c r="B301" s="75" t="s">
        <v>150</v>
      </c>
      <c r="C301" s="31" t="s">
        <v>626</v>
      </c>
      <c r="F301" s="52" t="s">
        <v>620</v>
      </c>
      <c r="G301" s="52" t="s">
        <v>481</v>
      </c>
      <c r="J301" s="100">
        <v>84</v>
      </c>
      <c r="K301" s="36" t="s">
        <v>621</v>
      </c>
      <c r="L301" s="52" t="s">
        <v>156</v>
      </c>
      <c r="M301" s="93">
        <v>66361.41</v>
      </c>
      <c r="N301" s="71">
        <v>0</v>
      </c>
      <c r="O301" s="47" t="s">
        <v>157</v>
      </c>
    </row>
    <row r="302" spans="1:15" ht="30" customHeight="1" x14ac:dyDescent="0.25">
      <c r="A302" s="198" t="s">
        <v>622</v>
      </c>
      <c r="B302" s="160"/>
      <c r="C302" s="160"/>
      <c r="D302" s="160"/>
      <c r="E302" s="160"/>
      <c r="F302" s="160"/>
      <c r="G302" s="160"/>
      <c r="H302" s="160"/>
      <c r="I302" s="160"/>
      <c r="J302" s="160"/>
      <c r="K302" s="160"/>
      <c r="L302" s="160"/>
      <c r="M302" s="94"/>
      <c r="N302" s="98"/>
      <c r="O302" s="99"/>
    </row>
    <row r="303" spans="1:15" ht="30" customHeight="1" x14ac:dyDescent="0.25">
      <c r="A303" s="31" t="s">
        <v>627</v>
      </c>
      <c r="B303" s="75" t="s">
        <v>150</v>
      </c>
      <c r="C303" s="31" t="s">
        <v>628</v>
      </c>
      <c r="F303" s="52" t="s">
        <v>620</v>
      </c>
      <c r="G303" s="52" t="s">
        <v>481</v>
      </c>
      <c r="J303" s="100">
        <v>84</v>
      </c>
      <c r="K303" s="36" t="s">
        <v>621</v>
      </c>
      <c r="L303" s="52" t="s">
        <v>156</v>
      </c>
      <c r="M303" s="93">
        <v>66361.41</v>
      </c>
      <c r="N303" s="71">
        <v>0</v>
      </c>
      <c r="O303" s="47" t="s">
        <v>157</v>
      </c>
    </row>
    <row r="304" spans="1:15" ht="30" customHeight="1" x14ac:dyDescent="0.25">
      <c r="A304" s="198" t="s">
        <v>622</v>
      </c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94"/>
      <c r="N304" s="98"/>
      <c r="O304" s="99"/>
    </row>
    <row r="305" spans="1:15" ht="30" customHeight="1" x14ac:dyDescent="0.25">
      <c r="A305" s="31" t="s">
        <v>629</v>
      </c>
      <c r="B305" s="75" t="s">
        <v>150</v>
      </c>
      <c r="C305" s="31" t="s">
        <v>630</v>
      </c>
      <c r="F305" s="52" t="s">
        <v>620</v>
      </c>
      <c r="G305" s="52" t="s">
        <v>481</v>
      </c>
      <c r="J305" s="100">
        <v>84</v>
      </c>
      <c r="K305" s="36" t="s">
        <v>621</v>
      </c>
      <c r="L305" s="52" t="s">
        <v>156</v>
      </c>
      <c r="M305" s="93">
        <v>66361.41</v>
      </c>
      <c r="N305" s="71">
        <v>0</v>
      </c>
      <c r="O305" s="47" t="s">
        <v>157</v>
      </c>
    </row>
    <row r="306" spans="1:15" ht="30" customHeight="1" x14ac:dyDescent="0.25">
      <c r="A306" s="198" t="s">
        <v>622</v>
      </c>
      <c r="B306" s="160"/>
      <c r="C306" s="160"/>
      <c r="D306" s="160"/>
      <c r="E306" s="160"/>
      <c r="F306" s="160"/>
      <c r="G306" s="160"/>
      <c r="H306" s="160"/>
      <c r="I306" s="160"/>
      <c r="J306" s="160"/>
      <c r="K306" s="160"/>
      <c r="L306" s="160"/>
      <c r="M306" s="94"/>
      <c r="N306" s="98"/>
      <c r="O306" s="99"/>
    </row>
    <row r="307" spans="1:15" ht="30" customHeight="1" x14ac:dyDescent="0.25">
      <c r="A307" s="31" t="s">
        <v>631</v>
      </c>
      <c r="B307" s="75" t="s">
        <v>150</v>
      </c>
      <c r="C307" s="31" t="s">
        <v>632</v>
      </c>
      <c r="F307" s="52" t="s">
        <v>620</v>
      </c>
      <c r="G307" s="52" t="s">
        <v>481</v>
      </c>
      <c r="J307" s="100">
        <v>84</v>
      </c>
      <c r="K307" s="36" t="s">
        <v>621</v>
      </c>
      <c r="L307" s="52" t="s">
        <v>156</v>
      </c>
      <c r="M307" s="93">
        <v>66361.41</v>
      </c>
      <c r="N307" s="71">
        <v>0</v>
      </c>
      <c r="O307" s="47" t="s">
        <v>157</v>
      </c>
    </row>
    <row r="308" spans="1:15" ht="30" customHeight="1" x14ac:dyDescent="0.25">
      <c r="A308" s="198" t="s">
        <v>622</v>
      </c>
      <c r="B308" s="160"/>
      <c r="C308" s="160"/>
      <c r="D308" s="160"/>
      <c r="E308" s="160"/>
      <c r="F308" s="160"/>
      <c r="G308" s="160"/>
      <c r="H308" s="160"/>
      <c r="I308" s="160"/>
      <c r="J308" s="160"/>
      <c r="K308" s="160"/>
      <c r="L308" s="160"/>
      <c r="M308" s="94"/>
      <c r="N308" s="98"/>
      <c r="O308" s="99"/>
    </row>
    <row r="309" spans="1:15" ht="30" customHeight="1" x14ac:dyDescent="0.25">
      <c r="A309" s="66" t="s">
        <v>633</v>
      </c>
      <c r="B309" s="81" t="s">
        <v>150</v>
      </c>
      <c r="C309" s="66" t="s">
        <v>634</v>
      </c>
      <c r="D309" s="65"/>
      <c r="E309" s="65"/>
      <c r="F309" s="65" t="s">
        <v>620</v>
      </c>
      <c r="G309" s="65" t="s">
        <v>481</v>
      </c>
      <c r="H309" s="66"/>
      <c r="I309" s="66"/>
      <c r="J309" s="101">
        <v>84</v>
      </c>
      <c r="K309" s="102" t="s">
        <v>621</v>
      </c>
      <c r="L309" s="65" t="s">
        <v>156</v>
      </c>
      <c r="M309" s="96">
        <v>66361.399999999994</v>
      </c>
      <c r="N309" s="70">
        <v>0</v>
      </c>
      <c r="O309" s="64" t="s">
        <v>157</v>
      </c>
    </row>
    <row r="310" spans="1:15" ht="30" customHeight="1" x14ac:dyDescent="0.25">
      <c r="A310" s="198" t="s">
        <v>622</v>
      </c>
      <c r="B310" s="160"/>
      <c r="C310" s="160"/>
      <c r="D310" s="160"/>
      <c r="E310" s="160"/>
      <c r="F310" s="160"/>
      <c r="G310" s="160"/>
      <c r="H310" s="160"/>
      <c r="I310" s="160"/>
      <c r="J310" s="160"/>
      <c r="K310" s="160"/>
      <c r="L310" s="160"/>
      <c r="M310" s="94"/>
      <c r="N310" s="98"/>
      <c r="O310" s="99"/>
    </row>
    <row r="311" spans="1:15" ht="30" customHeight="1" x14ac:dyDescent="0.25">
      <c r="A311" s="31" t="s">
        <v>635</v>
      </c>
      <c r="B311" s="75" t="s">
        <v>150</v>
      </c>
      <c r="C311" s="31" t="s">
        <v>636</v>
      </c>
      <c r="F311" s="52" t="s">
        <v>620</v>
      </c>
      <c r="G311" s="52" t="s">
        <v>481</v>
      </c>
      <c r="J311" s="100">
        <v>84</v>
      </c>
      <c r="K311" s="36" t="s">
        <v>621</v>
      </c>
      <c r="L311" s="52" t="s">
        <v>156</v>
      </c>
      <c r="M311" s="93">
        <v>66361.41</v>
      </c>
      <c r="N311" s="71">
        <v>0</v>
      </c>
      <c r="O311" s="47" t="s">
        <v>157</v>
      </c>
    </row>
    <row r="312" spans="1:15" ht="30" customHeight="1" x14ac:dyDescent="0.25">
      <c r="A312" s="198" t="s">
        <v>622</v>
      </c>
      <c r="B312" s="160"/>
      <c r="C312" s="160"/>
      <c r="D312" s="160"/>
      <c r="E312" s="160"/>
      <c r="F312" s="160"/>
      <c r="G312" s="160"/>
      <c r="H312" s="160"/>
      <c r="I312" s="160"/>
      <c r="J312" s="160"/>
      <c r="K312" s="160"/>
      <c r="L312" s="160"/>
      <c r="M312" s="94"/>
      <c r="N312" s="98"/>
      <c r="O312" s="99"/>
    </row>
    <row r="313" spans="1:15" ht="30" customHeight="1" x14ac:dyDescent="0.25">
      <c r="A313" s="31" t="s">
        <v>637</v>
      </c>
      <c r="B313" s="75" t="s">
        <v>150</v>
      </c>
      <c r="C313" s="31" t="s">
        <v>638</v>
      </c>
      <c r="F313" s="52" t="s">
        <v>620</v>
      </c>
      <c r="G313" s="52" t="s">
        <v>481</v>
      </c>
      <c r="J313" s="100">
        <v>84</v>
      </c>
      <c r="K313" s="36" t="s">
        <v>621</v>
      </c>
      <c r="L313" s="52" t="s">
        <v>156</v>
      </c>
      <c r="M313" s="93">
        <v>66361.399999999994</v>
      </c>
      <c r="N313" s="71">
        <v>0</v>
      </c>
      <c r="O313" s="47" t="s">
        <v>157</v>
      </c>
    </row>
    <row r="314" spans="1:15" ht="30" customHeight="1" x14ac:dyDescent="0.25">
      <c r="A314" s="198" t="s">
        <v>622</v>
      </c>
      <c r="B314" s="160"/>
      <c r="C314" s="160"/>
      <c r="D314" s="160"/>
      <c r="E314" s="160"/>
      <c r="F314" s="160"/>
      <c r="G314" s="160"/>
      <c r="H314" s="160"/>
      <c r="I314" s="160"/>
      <c r="J314" s="160"/>
      <c r="K314" s="160"/>
      <c r="L314" s="160"/>
      <c r="M314" s="94"/>
      <c r="N314" s="98"/>
      <c r="O314" s="99"/>
    </row>
    <row r="315" spans="1:15" ht="30" customHeight="1" x14ac:dyDescent="0.25">
      <c r="A315" s="31" t="s">
        <v>639</v>
      </c>
      <c r="B315" s="75" t="s">
        <v>150</v>
      </c>
      <c r="C315" s="31" t="s">
        <v>640</v>
      </c>
      <c r="F315" s="52" t="s">
        <v>620</v>
      </c>
      <c r="G315" s="52" t="s">
        <v>481</v>
      </c>
      <c r="J315" s="100">
        <v>84</v>
      </c>
      <c r="K315" s="36" t="s">
        <v>621</v>
      </c>
      <c r="L315" s="52" t="s">
        <v>156</v>
      </c>
      <c r="M315" s="93">
        <v>66361.399999999994</v>
      </c>
      <c r="N315" s="71">
        <v>0</v>
      </c>
      <c r="O315" s="47" t="s">
        <v>157</v>
      </c>
    </row>
    <row r="316" spans="1:15" ht="30" customHeight="1" x14ac:dyDescent="0.25">
      <c r="A316" s="198" t="s">
        <v>622</v>
      </c>
      <c r="B316" s="160"/>
      <c r="C316" s="160"/>
      <c r="D316" s="160"/>
      <c r="E316" s="160"/>
      <c r="F316" s="160"/>
      <c r="G316" s="160"/>
      <c r="H316" s="160"/>
      <c r="I316" s="160"/>
      <c r="J316" s="160"/>
      <c r="K316" s="160"/>
      <c r="L316" s="160"/>
      <c r="M316" s="94"/>
      <c r="N316" s="98"/>
      <c r="O316" s="99"/>
    </row>
    <row r="317" spans="1:15" ht="30" customHeight="1" x14ac:dyDescent="0.25">
      <c r="A317" s="31" t="s">
        <v>641</v>
      </c>
      <c r="B317" s="75" t="s">
        <v>150</v>
      </c>
      <c r="C317" s="31" t="s">
        <v>642</v>
      </c>
      <c r="F317" s="52" t="s">
        <v>620</v>
      </c>
      <c r="G317" s="52" t="s">
        <v>481</v>
      </c>
      <c r="J317" s="100">
        <v>84</v>
      </c>
      <c r="K317" s="36" t="s">
        <v>621</v>
      </c>
      <c r="L317" s="52" t="s">
        <v>156</v>
      </c>
      <c r="M317" s="93">
        <v>66361.399999999994</v>
      </c>
      <c r="N317" s="71">
        <v>0</v>
      </c>
      <c r="O317" s="47" t="s">
        <v>157</v>
      </c>
    </row>
    <row r="318" spans="1:15" ht="30" customHeight="1" x14ac:dyDescent="0.25">
      <c r="A318" s="198" t="s">
        <v>622</v>
      </c>
      <c r="B318" s="160"/>
      <c r="C318" s="160"/>
      <c r="D318" s="160"/>
      <c r="E318" s="160"/>
      <c r="F318" s="160"/>
      <c r="G318" s="160"/>
      <c r="H318" s="160"/>
      <c r="I318" s="160"/>
      <c r="J318" s="160"/>
      <c r="K318" s="160"/>
      <c r="L318" s="160"/>
      <c r="M318" s="94"/>
      <c r="N318" s="98"/>
      <c r="O318" s="99"/>
    </row>
    <row r="319" spans="1:15" ht="30" customHeight="1" x14ac:dyDescent="0.25">
      <c r="A319" s="31" t="s">
        <v>643</v>
      </c>
      <c r="B319" s="75" t="s">
        <v>150</v>
      </c>
      <c r="C319" s="31" t="s">
        <v>644</v>
      </c>
      <c r="F319" s="52" t="s">
        <v>620</v>
      </c>
      <c r="G319" s="52" t="s">
        <v>481</v>
      </c>
      <c r="J319" s="100">
        <v>84</v>
      </c>
      <c r="K319" s="36" t="s">
        <v>621</v>
      </c>
      <c r="L319" s="52" t="s">
        <v>156</v>
      </c>
      <c r="M319" s="93">
        <v>66361.399999999994</v>
      </c>
      <c r="N319" s="71">
        <v>0</v>
      </c>
      <c r="O319" s="47" t="s">
        <v>157</v>
      </c>
    </row>
    <row r="320" spans="1:15" ht="30" customHeight="1" x14ac:dyDescent="0.25">
      <c r="A320" s="198" t="s">
        <v>622</v>
      </c>
      <c r="B320" s="160"/>
      <c r="C320" s="160"/>
      <c r="D320" s="160"/>
      <c r="E320" s="160"/>
      <c r="F320" s="160"/>
      <c r="G320" s="160"/>
      <c r="H320" s="160"/>
      <c r="I320" s="160"/>
      <c r="J320" s="160"/>
      <c r="K320" s="160"/>
      <c r="L320" s="160"/>
      <c r="M320" s="94"/>
      <c r="N320" s="98"/>
      <c r="O320" s="99"/>
    </row>
    <row r="321" spans="1:15" ht="30" customHeight="1" x14ac:dyDescent="0.25">
      <c r="A321" s="31" t="s">
        <v>645</v>
      </c>
      <c r="B321" s="75" t="s">
        <v>150</v>
      </c>
      <c r="C321" s="31" t="s">
        <v>646</v>
      </c>
      <c r="F321" s="52" t="s">
        <v>620</v>
      </c>
      <c r="G321" s="52" t="s">
        <v>481</v>
      </c>
      <c r="J321" s="100">
        <v>84</v>
      </c>
      <c r="K321" s="36" t="s">
        <v>621</v>
      </c>
      <c r="L321" s="52" t="s">
        <v>156</v>
      </c>
      <c r="M321" s="93">
        <v>66361.399999999994</v>
      </c>
      <c r="N321" s="71">
        <v>0</v>
      </c>
      <c r="O321" s="47" t="s">
        <v>157</v>
      </c>
    </row>
    <row r="322" spans="1:15" ht="30" customHeight="1" x14ac:dyDescent="0.25">
      <c r="A322" s="198" t="s">
        <v>622</v>
      </c>
      <c r="B322" s="160"/>
      <c r="C322" s="160"/>
      <c r="D322" s="160"/>
      <c r="E322" s="160"/>
      <c r="F322" s="160"/>
      <c r="G322" s="160"/>
      <c r="H322" s="160"/>
      <c r="I322" s="160"/>
      <c r="J322" s="160"/>
      <c r="K322" s="160"/>
      <c r="L322" s="160"/>
      <c r="M322" s="94"/>
      <c r="N322" s="98"/>
      <c r="O322" s="99"/>
    </row>
    <row r="323" spans="1:15" ht="30" customHeight="1" x14ac:dyDescent="0.25">
      <c r="A323" s="31" t="s">
        <v>647</v>
      </c>
      <c r="B323" s="75" t="s">
        <v>150</v>
      </c>
      <c r="C323" s="31" t="s">
        <v>648</v>
      </c>
      <c r="F323" s="52" t="s">
        <v>620</v>
      </c>
      <c r="G323" s="52" t="s">
        <v>481</v>
      </c>
      <c r="J323" s="100">
        <v>84</v>
      </c>
      <c r="K323" s="36" t="s">
        <v>621</v>
      </c>
      <c r="L323" s="52" t="s">
        <v>156</v>
      </c>
      <c r="M323" s="93">
        <v>66361.399999999994</v>
      </c>
      <c r="N323" s="71">
        <v>0</v>
      </c>
      <c r="O323" s="47" t="s">
        <v>157</v>
      </c>
    </row>
    <row r="324" spans="1:15" ht="30" customHeight="1" x14ac:dyDescent="0.25">
      <c r="A324" s="198" t="s">
        <v>622</v>
      </c>
      <c r="B324" s="160"/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94"/>
      <c r="N324" s="98"/>
      <c r="O324" s="99"/>
    </row>
    <row r="325" spans="1:15" ht="30" customHeight="1" x14ac:dyDescent="0.25">
      <c r="A325" s="31" t="s">
        <v>649</v>
      </c>
      <c r="B325" s="75" t="s">
        <v>150</v>
      </c>
      <c r="C325" s="31" t="s">
        <v>650</v>
      </c>
      <c r="F325" s="52" t="s">
        <v>620</v>
      </c>
      <c r="G325" s="52" t="s">
        <v>481</v>
      </c>
      <c r="J325" s="100">
        <v>84</v>
      </c>
      <c r="K325" s="36" t="s">
        <v>621</v>
      </c>
      <c r="L325" s="52" t="s">
        <v>156</v>
      </c>
      <c r="M325" s="93">
        <v>66361.399999999994</v>
      </c>
      <c r="N325" s="71">
        <v>0</v>
      </c>
      <c r="O325" s="47" t="s">
        <v>157</v>
      </c>
    </row>
    <row r="326" spans="1:15" ht="30" customHeight="1" x14ac:dyDescent="0.25">
      <c r="A326" s="198" t="s">
        <v>622</v>
      </c>
      <c r="B326" s="160"/>
      <c r="C326" s="160"/>
      <c r="D326" s="160"/>
      <c r="E326" s="160"/>
      <c r="F326" s="160"/>
      <c r="G326" s="160"/>
      <c r="H326" s="160"/>
      <c r="I326" s="160"/>
      <c r="J326" s="160"/>
      <c r="K326" s="160"/>
      <c r="L326" s="160"/>
      <c r="M326" s="94"/>
      <c r="N326" s="98"/>
      <c r="O326" s="99"/>
    </row>
    <row r="327" spans="1:15" ht="30" customHeight="1" x14ac:dyDescent="0.25">
      <c r="A327" s="31" t="s">
        <v>651</v>
      </c>
      <c r="B327" s="75" t="s">
        <v>150</v>
      </c>
      <c r="C327" s="31" t="s">
        <v>652</v>
      </c>
      <c r="F327" s="52" t="s">
        <v>620</v>
      </c>
      <c r="G327" s="52" t="s">
        <v>481</v>
      </c>
      <c r="J327" s="100">
        <v>84</v>
      </c>
      <c r="K327" s="36" t="s">
        <v>621</v>
      </c>
      <c r="L327" s="52" t="s">
        <v>156</v>
      </c>
      <c r="M327" s="93">
        <v>66361.399999999994</v>
      </c>
      <c r="N327" s="71">
        <v>0</v>
      </c>
      <c r="O327" s="47" t="s">
        <v>157</v>
      </c>
    </row>
    <row r="328" spans="1:15" ht="30" customHeight="1" x14ac:dyDescent="0.25">
      <c r="A328" s="198" t="s">
        <v>622</v>
      </c>
      <c r="B328" s="160"/>
      <c r="C328" s="160"/>
      <c r="D328" s="160"/>
      <c r="E328" s="160"/>
      <c r="F328" s="160"/>
      <c r="G328" s="160"/>
      <c r="H328" s="160"/>
      <c r="I328" s="160"/>
      <c r="J328" s="160"/>
      <c r="K328" s="160"/>
      <c r="L328" s="160"/>
      <c r="M328" s="94"/>
      <c r="N328" s="98"/>
      <c r="O328" s="99"/>
    </row>
    <row r="329" spans="1:15" ht="30" customHeight="1" x14ac:dyDescent="0.25">
      <c r="A329" s="31" t="s">
        <v>653</v>
      </c>
      <c r="B329" s="75" t="s">
        <v>150</v>
      </c>
      <c r="C329" s="31" t="s">
        <v>654</v>
      </c>
      <c r="F329" s="52" t="s">
        <v>620</v>
      </c>
      <c r="G329" s="52" t="s">
        <v>481</v>
      </c>
      <c r="J329" s="100">
        <v>84</v>
      </c>
      <c r="K329" s="36" t="s">
        <v>621</v>
      </c>
      <c r="L329" s="52" t="s">
        <v>156</v>
      </c>
      <c r="M329" s="93">
        <v>66361.399999999994</v>
      </c>
      <c r="N329" s="71">
        <v>0</v>
      </c>
      <c r="O329" s="47" t="s">
        <v>157</v>
      </c>
    </row>
    <row r="330" spans="1:15" ht="30" customHeight="1" x14ac:dyDescent="0.25">
      <c r="A330" s="198" t="s">
        <v>622</v>
      </c>
      <c r="B330" s="160"/>
      <c r="C330" s="160"/>
      <c r="D330" s="160"/>
      <c r="E330" s="160"/>
      <c r="F330" s="160"/>
      <c r="G330" s="160"/>
      <c r="H330" s="160"/>
      <c r="I330" s="160"/>
      <c r="J330" s="160"/>
      <c r="K330" s="160"/>
      <c r="L330" s="160"/>
      <c r="M330" s="94"/>
      <c r="N330" s="98"/>
      <c r="O330" s="99"/>
    </row>
    <row r="331" spans="1:15" ht="30" customHeight="1" x14ac:dyDescent="0.25">
      <c r="A331" s="66" t="s">
        <v>655</v>
      </c>
      <c r="B331" s="81" t="s">
        <v>150</v>
      </c>
      <c r="C331" s="66" t="s">
        <v>656</v>
      </c>
      <c r="D331" s="65"/>
      <c r="E331" s="65"/>
      <c r="F331" s="65" t="s">
        <v>657</v>
      </c>
      <c r="G331" s="65" t="s">
        <v>481</v>
      </c>
      <c r="H331" s="66"/>
      <c r="I331" s="66"/>
      <c r="J331" s="101">
        <v>69396</v>
      </c>
      <c r="K331" s="102" t="s">
        <v>658</v>
      </c>
      <c r="L331" s="65" t="s">
        <v>156</v>
      </c>
      <c r="M331" s="96">
        <v>58716.800000000003</v>
      </c>
      <c r="N331" s="70">
        <v>0</v>
      </c>
      <c r="O331" s="64" t="s">
        <v>157</v>
      </c>
    </row>
    <row r="332" spans="1:15" ht="30" customHeight="1" x14ac:dyDescent="0.25">
      <c r="A332" s="160" t="s">
        <v>659</v>
      </c>
      <c r="B332" s="160"/>
      <c r="C332" s="160"/>
      <c r="D332" s="160"/>
      <c r="E332" s="160"/>
      <c r="F332" s="160"/>
      <c r="G332" s="160"/>
      <c r="H332" s="160"/>
      <c r="I332" s="160"/>
      <c r="J332" s="160"/>
      <c r="K332" s="160"/>
      <c r="L332" s="160"/>
      <c r="M332" s="94"/>
      <c r="N332" s="98"/>
      <c r="O332" s="99"/>
    </row>
    <row r="333" spans="1:15" ht="30" customHeight="1" x14ac:dyDescent="0.25">
      <c r="A333" s="31" t="s">
        <v>660</v>
      </c>
      <c r="B333" s="75" t="s">
        <v>150</v>
      </c>
      <c r="C333" s="31" t="s">
        <v>661</v>
      </c>
      <c r="F333" s="52" t="s">
        <v>662</v>
      </c>
      <c r="G333" s="52" t="s">
        <v>481</v>
      </c>
      <c r="J333" s="100">
        <v>84042</v>
      </c>
      <c r="K333" s="36" t="s">
        <v>663</v>
      </c>
      <c r="L333" s="52" t="s">
        <v>156</v>
      </c>
      <c r="M333" s="93">
        <v>43401.53</v>
      </c>
      <c r="N333" s="71">
        <v>0</v>
      </c>
      <c r="O333" s="47" t="s">
        <v>157</v>
      </c>
    </row>
    <row r="334" spans="1:15" ht="30" customHeight="1" x14ac:dyDescent="0.25">
      <c r="A334" s="160" t="s">
        <v>664</v>
      </c>
      <c r="B334" s="160"/>
      <c r="C334" s="160"/>
      <c r="D334" s="160"/>
      <c r="E334" s="160"/>
      <c r="F334" s="160"/>
      <c r="G334" s="160"/>
      <c r="H334" s="160"/>
      <c r="I334" s="160"/>
      <c r="J334" s="160"/>
      <c r="K334" s="160"/>
      <c r="L334" s="160"/>
      <c r="M334" s="94"/>
      <c r="N334" s="98"/>
      <c r="O334" s="99"/>
    </row>
    <row r="335" spans="1:15" ht="30" customHeight="1" x14ac:dyDescent="0.25">
      <c r="A335" s="31" t="s">
        <v>665</v>
      </c>
      <c r="B335" s="75" t="s">
        <v>150</v>
      </c>
      <c r="C335" s="31" t="s">
        <v>666</v>
      </c>
      <c r="F335" s="52" t="s">
        <v>667</v>
      </c>
      <c r="G335" s="52" t="s">
        <v>481</v>
      </c>
      <c r="J335" s="100">
        <v>67</v>
      </c>
      <c r="K335" s="36" t="s">
        <v>668</v>
      </c>
      <c r="L335" s="52" t="s">
        <v>156</v>
      </c>
      <c r="M335" s="93">
        <v>66361.399999999994</v>
      </c>
      <c r="N335" s="71">
        <v>0</v>
      </c>
      <c r="O335" s="47" t="s">
        <v>157</v>
      </c>
    </row>
    <row r="336" spans="1:15" ht="30" customHeight="1" x14ac:dyDescent="0.25">
      <c r="A336" s="160" t="s">
        <v>669</v>
      </c>
      <c r="B336" s="160"/>
      <c r="C336" s="160"/>
      <c r="D336" s="160"/>
      <c r="E336" s="160"/>
      <c r="F336" s="160"/>
      <c r="G336" s="160"/>
      <c r="H336" s="160"/>
      <c r="I336" s="160"/>
      <c r="J336" s="160"/>
      <c r="K336" s="160"/>
      <c r="L336" s="160"/>
      <c r="M336" s="94"/>
      <c r="N336" s="98"/>
      <c r="O336" s="99"/>
    </row>
    <row r="337" spans="1:15" ht="30" customHeight="1" x14ac:dyDescent="0.25">
      <c r="A337" s="31" t="s">
        <v>670</v>
      </c>
      <c r="B337" s="75" t="s">
        <v>150</v>
      </c>
      <c r="C337" s="31" t="s">
        <v>671</v>
      </c>
      <c r="F337" s="52" t="s">
        <v>672</v>
      </c>
      <c r="G337" s="52" t="s">
        <v>481</v>
      </c>
      <c r="J337" s="100">
        <v>87</v>
      </c>
      <c r="K337" s="36" t="s">
        <v>673</v>
      </c>
      <c r="L337" s="52" t="s">
        <v>156</v>
      </c>
      <c r="M337" s="93">
        <v>13272.29</v>
      </c>
      <c r="N337" s="71">
        <v>0</v>
      </c>
      <c r="O337" s="47" t="s">
        <v>157</v>
      </c>
    </row>
    <row r="338" spans="1:15" ht="30" customHeight="1" x14ac:dyDescent="0.25">
      <c r="A338" s="198" t="s">
        <v>674</v>
      </c>
      <c r="B338" s="160"/>
      <c r="C338" s="160"/>
      <c r="D338" s="160"/>
      <c r="E338" s="160"/>
      <c r="F338" s="160"/>
      <c r="G338" s="160"/>
      <c r="H338" s="160"/>
      <c r="I338" s="160"/>
      <c r="J338" s="160"/>
      <c r="K338" s="160"/>
      <c r="L338" s="160"/>
      <c r="M338" s="94"/>
      <c r="N338" s="98"/>
      <c r="O338" s="99"/>
    </row>
    <row r="339" spans="1:15" ht="30" customHeight="1" x14ac:dyDescent="0.25">
      <c r="A339" s="31" t="s">
        <v>675</v>
      </c>
      <c r="B339" s="75" t="s">
        <v>150</v>
      </c>
      <c r="C339" s="31" t="s">
        <v>676</v>
      </c>
      <c r="F339" s="52" t="s">
        <v>672</v>
      </c>
      <c r="G339" s="52" t="s">
        <v>481</v>
      </c>
      <c r="J339" s="100">
        <v>87</v>
      </c>
      <c r="K339" s="36" t="s">
        <v>673</v>
      </c>
      <c r="L339" s="52" t="s">
        <v>156</v>
      </c>
      <c r="M339" s="93">
        <v>13272.28</v>
      </c>
      <c r="N339" s="71">
        <v>0</v>
      </c>
      <c r="O339" s="47" t="s">
        <v>157</v>
      </c>
    </row>
    <row r="340" spans="1:15" ht="30" customHeight="1" x14ac:dyDescent="0.25">
      <c r="A340" s="160" t="s">
        <v>674</v>
      </c>
      <c r="B340" s="160"/>
      <c r="C340" s="160"/>
      <c r="D340" s="160"/>
      <c r="E340" s="160"/>
      <c r="F340" s="160"/>
      <c r="G340" s="160"/>
      <c r="H340" s="160"/>
      <c r="I340" s="160"/>
      <c r="J340" s="160"/>
      <c r="K340" s="160"/>
      <c r="L340" s="160"/>
      <c r="M340" s="94"/>
      <c r="N340" s="98"/>
      <c r="O340" s="99"/>
    </row>
    <row r="341" spans="1:15" ht="30" customHeight="1" x14ac:dyDescent="0.25">
      <c r="A341" s="31" t="s">
        <v>677</v>
      </c>
      <c r="B341" s="75" t="s">
        <v>150</v>
      </c>
      <c r="C341" s="31" t="s">
        <v>678</v>
      </c>
      <c r="F341" s="52" t="s">
        <v>672</v>
      </c>
      <c r="G341" s="52" t="s">
        <v>481</v>
      </c>
      <c r="J341" s="100">
        <v>87</v>
      </c>
      <c r="K341" s="36" t="s">
        <v>673</v>
      </c>
      <c r="L341" s="52" t="s">
        <v>156</v>
      </c>
      <c r="M341" s="93">
        <v>13272.28</v>
      </c>
      <c r="N341" s="71">
        <v>0</v>
      </c>
      <c r="O341" s="47" t="s">
        <v>157</v>
      </c>
    </row>
    <row r="342" spans="1:15" ht="30" customHeight="1" x14ac:dyDescent="0.25">
      <c r="A342" s="160" t="s">
        <v>674</v>
      </c>
      <c r="B342" s="160"/>
      <c r="C342" s="160"/>
      <c r="D342" s="160"/>
      <c r="E342" s="160"/>
      <c r="F342" s="160"/>
      <c r="G342" s="160"/>
      <c r="H342" s="160"/>
      <c r="I342" s="160"/>
      <c r="J342" s="160"/>
      <c r="K342" s="160"/>
      <c r="L342" s="160"/>
      <c r="M342" s="94"/>
      <c r="N342" s="98"/>
      <c r="O342" s="99"/>
    </row>
    <row r="343" spans="1:15" ht="30" customHeight="1" x14ac:dyDescent="0.25">
      <c r="A343" s="31" t="s">
        <v>679</v>
      </c>
      <c r="B343" s="75" t="s">
        <v>150</v>
      </c>
      <c r="C343" s="31" t="s">
        <v>680</v>
      </c>
      <c r="F343" s="52" t="s">
        <v>672</v>
      </c>
      <c r="G343" s="52" t="s">
        <v>481</v>
      </c>
      <c r="J343" s="100">
        <v>87</v>
      </c>
      <c r="K343" s="36" t="s">
        <v>673</v>
      </c>
      <c r="L343" s="52" t="s">
        <v>156</v>
      </c>
      <c r="M343" s="93">
        <v>13272.28</v>
      </c>
      <c r="N343" s="71">
        <v>0</v>
      </c>
      <c r="O343" s="47" t="s">
        <v>157</v>
      </c>
    </row>
    <row r="344" spans="1:15" ht="30" customHeight="1" x14ac:dyDescent="0.25">
      <c r="A344" s="160" t="s">
        <v>674</v>
      </c>
      <c r="B344" s="160"/>
      <c r="C344" s="160"/>
      <c r="D344" s="160"/>
      <c r="E344" s="160"/>
      <c r="F344" s="160"/>
      <c r="G344" s="160"/>
      <c r="H344" s="160"/>
      <c r="I344" s="160"/>
      <c r="J344" s="160"/>
      <c r="K344" s="160"/>
      <c r="L344" s="160"/>
      <c r="M344" s="94"/>
      <c r="N344" s="98"/>
      <c r="O344" s="99"/>
    </row>
    <row r="345" spans="1:15" ht="30" customHeight="1" x14ac:dyDescent="0.25">
      <c r="A345" s="31" t="s">
        <v>681</v>
      </c>
      <c r="B345" s="75" t="s">
        <v>150</v>
      </c>
      <c r="C345" s="31" t="s">
        <v>682</v>
      </c>
      <c r="F345" s="52" t="s">
        <v>672</v>
      </c>
      <c r="G345" s="52" t="s">
        <v>481</v>
      </c>
      <c r="J345" s="100">
        <v>87</v>
      </c>
      <c r="K345" s="36" t="s">
        <v>673</v>
      </c>
      <c r="L345" s="52" t="s">
        <v>156</v>
      </c>
      <c r="M345" s="93">
        <v>13272.28</v>
      </c>
      <c r="N345" s="71">
        <v>0</v>
      </c>
      <c r="O345" s="47" t="s">
        <v>157</v>
      </c>
    </row>
    <row r="346" spans="1:15" ht="30" customHeight="1" x14ac:dyDescent="0.25">
      <c r="A346" s="160" t="s">
        <v>674</v>
      </c>
      <c r="B346" s="160"/>
      <c r="C346" s="160"/>
      <c r="D346" s="160"/>
      <c r="E346" s="160"/>
      <c r="F346" s="160"/>
      <c r="G346" s="160"/>
      <c r="H346" s="160"/>
      <c r="I346" s="160"/>
      <c r="J346" s="160"/>
      <c r="K346" s="160"/>
      <c r="L346" s="160"/>
      <c r="M346" s="94"/>
      <c r="N346" s="98"/>
      <c r="O346" s="99"/>
    </row>
    <row r="347" spans="1:15" ht="30" customHeight="1" x14ac:dyDescent="0.25">
      <c r="A347" s="31" t="s">
        <v>683</v>
      </c>
      <c r="B347" s="75" t="s">
        <v>150</v>
      </c>
      <c r="C347" s="31" t="s">
        <v>684</v>
      </c>
      <c r="F347" s="52" t="s">
        <v>672</v>
      </c>
      <c r="G347" s="52" t="s">
        <v>481</v>
      </c>
      <c r="J347" s="100">
        <v>87</v>
      </c>
      <c r="K347" s="36" t="s">
        <v>673</v>
      </c>
      <c r="L347" s="52" t="s">
        <v>156</v>
      </c>
      <c r="M347" s="93">
        <v>13272.28</v>
      </c>
      <c r="N347" s="71">
        <v>0</v>
      </c>
      <c r="O347" s="47" t="s">
        <v>157</v>
      </c>
    </row>
    <row r="348" spans="1:15" ht="30" customHeight="1" x14ac:dyDescent="0.25">
      <c r="A348" s="160" t="s">
        <v>674</v>
      </c>
      <c r="B348" s="160"/>
      <c r="C348" s="160"/>
      <c r="D348" s="160"/>
      <c r="E348" s="160"/>
      <c r="F348" s="160"/>
      <c r="G348" s="160"/>
      <c r="H348" s="160"/>
      <c r="I348" s="160"/>
      <c r="J348" s="160"/>
      <c r="K348" s="160"/>
      <c r="L348" s="160"/>
      <c r="M348" s="94"/>
      <c r="N348" s="98"/>
      <c r="O348" s="99"/>
    </row>
    <row r="349" spans="1:15" ht="30" customHeight="1" x14ac:dyDescent="0.25">
      <c r="A349" s="31" t="s">
        <v>685</v>
      </c>
      <c r="B349" s="75" t="s">
        <v>150</v>
      </c>
      <c r="C349" s="31" t="s">
        <v>686</v>
      </c>
      <c r="F349" s="52" t="s">
        <v>672</v>
      </c>
      <c r="G349" s="52" t="s">
        <v>481</v>
      </c>
      <c r="J349" s="100">
        <v>87</v>
      </c>
      <c r="K349" s="36" t="s">
        <v>673</v>
      </c>
      <c r="L349" s="52" t="s">
        <v>156</v>
      </c>
      <c r="M349" s="93">
        <v>13272.28</v>
      </c>
      <c r="N349" s="71">
        <v>0</v>
      </c>
      <c r="O349" s="47" t="s">
        <v>157</v>
      </c>
    </row>
    <row r="350" spans="1:15" ht="30" customHeight="1" x14ac:dyDescent="0.25">
      <c r="A350" s="160" t="s">
        <v>674</v>
      </c>
      <c r="B350" s="160"/>
      <c r="C350" s="160"/>
      <c r="D350" s="160"/>
      <c r="E350" s="160"/>
      <c r="F350" s="160"/>
      <c r="G350" s="160"/>
      <c r="H350" s="160"/>
      <c r="I350" s="160"/>
      <c r="J350" s="160"/>
      <c r="K350" s="160"/>
      <c r="L350" s="160"/>
      <c r="M350" s="94"/>
      <c r="N350" s="98"/>
      <c r="O350" s="99"/>
    </row>
    <row r="351" spans="1:15" ht="30" customHeight="1" x14ac:dyDescent="0.25">
      <c r="A351" s="31" t="s">
        <v>687</v>
      </c>
      <c r="B351" s="75" t="s">
        <v>150</v>
      </c>
      <c r="C351" s="31" t="s">
        <v>688</v>
      </c>
      <c r="F351" s="52" t="s">
        <v>672</v>
      </c>
      <c r="G351" s="52" t="s">
        <v>481</v>
      </c>
      <c r="J351" s="100">
        <v>87</v>
      </c>
      <c r="K351" s="36" t="s">
        <v>673</v>
      </c>
      <c r="L351" s="52" t="s">
        <v>156</v>
      </c>
      <c r="M351" s="93">
        <v>13272.28</v>
      </c>
      <c r="N351" s="71">
        <v>0</v>
      </c>
      <c r="O351" s="47" t="s">
        <v>157</v>
      </c>
    </row>
    <row r="352" spans="1:15" ht="30" customHeight="1" x14ac:dyDescent="0.25">
      <c r="A352" s="160" t="s">
        <v>674</v>
      </c>
      <c r="B352" s="160"/>
      <c r="C352" s="160"/>
      <c r="D352" s="160"/>
      <c r="E352" s="160"/>
      <c r="F352" s="160"/>
      <c r="G352" s="160"/>
      <c r="H352" s="160"/>
      <c r="I352" s="160"/>
      <c r="J352" s="160"/>
      <c r="K352" s="160"/>
      <c r="L352" s="160"/>
      <c r="M352" s="94"/>
      <c r="N352" s="98"/>
      <c r="O352" s="99"/>
    </row>
    <row r="353" spans="1:15" ht="30" customHeight="1" x14ac:dyDescent="0.25">
      <c r="A353" s="66" t="s">
        <v>689</v>
      </c>
      <c r="B353" s="81" t="s">
        <v>150</v>
      </c>
      <c r="C353" s="66" t="s">
        <v>690</v>
      </c>
      <c r="D353" s="65"/>
      <c r="E353" s="65"/>
      <c r="F353" s="65" t="s">
        <v>672</v>
      </c>
      <c r="G353" s="65" t="s">
        <v>481</v>
      </c>
      <c r="H353" s="66"/>
      <c r="I353" s="66"/>
      <c r="J353" s="101">
        <v>87</v>
      </c>
      <c r="K353" s="102" t="s">
        <v>673</v>
      </c>
      <c r="L353" s="65" t="s">
        <v>156</v>
      </c>
      <c r="M353" s="96">
        <v>13272.28</v>
      </c>
      <c r="N353" s="70">
        <v>0</v>
      </c>
      <c r="O353" s="64" t="s">
        <v>157</v>
      </c>
    </row>
    <row r="354" spans="1:15" ht="30" customHeight="1" x14ac:dyDescent="0.25">
      <c r="A354" s="160" t="s">
        <v>674</v>
      </c>
      <c r="B354" s="160"/>
      <c r="C354" s="160"/>
      <c r="D354" s="160"/>
      <c r="E354" s="160"/>
      <c r="F354" s="160"/>
      <c r="G354" s="160"/>
      <c r="H354" s="160"/>
      <c r="I354" s="160"/>
      <c r="J354" s="160"/>
      <c r="K354" s="160"/>
      <c r="L354" s="160"/>
      <c r="M354" s="94"/>
      <c r="N354" s="98"/>
      <c r="O354" s="99"/>
    </row>
    <row r="355" spans="1:15" ht="30" customHeight="1" x14ac:dyDescent="0.25">
      <c r="A355" s="31" t="s">
        <v>691</v>
      </c>
      <c r="B355" s="75" t="s">
        <v>150</v>
      </c>
      <c r="C355" s="31" t="s">
        <v>692</v>
      </c>
      <c r="F355" s="52" t="s">
        <v>672</v>
      </c>
      <c r="G355" s="52" t="s">
        <v>481</v>
      </c>
      <c r="J355" s="100">
        <v>87</v>
      </c>
      <c r="K355" s="36" t="s">
        <v>673</v>
      </c>
      <c r="L355" s="52" t="s">
        <v>156</v>
      </c>
      <c r="M355" s="93">
        <v>13272.28</v>
      </c>
      <c r="N355" s="71">
        <v>0</v>
      </c>
      <c r="O355" s="47" t="s">
        <v>157</v>
      </c>
    </row>
    <row r="356" spans="1:15" ht="30" customHeight="1" x14ac:dyDescent="0.25">
      <c r="A356" s="160" t="s">
        <v>674</v>
      </c>
      <c r="B356" s="160"/>
      <c r="C356" s="160"/>
      <c r="D356" s="160"/>
      <c r="E356" s="160"/>
      <c r="F356" s="160"/>
      <c r="G356" s="160"/>
      <c r="H356" s="160"/>
      <c r="I356" s="160"/>
      <c r="J356" s="160"/>
      <c r="K356" s="160"/>
      <c r="L356" s="160"/>
      <c r="M356" s="94"/>
      <c r="N356" s="98"/>
      <c r="O356" s="99"/>
    </row>
    <row r="357" spans="1:15" ht="30" customHeight="1" x14ac:dyDescent="0.25">
      <c r="A357" s="31" t="s">
        <v>693</v>
      </c>
      <c r="B357" s="75" t="s">
        <v>150</v>
      </c>
      <c r="C357" s="31" t="s">
        <v>694</v>
      </c>
      <c r="F357" s="52" t="s">
        <v>672</v>
      </c>
      <c r="G357" s="52" t="s">
        <v>481</v>
      </c>
      <c r="J357" s="100">
        <v>87</v>
      </c>
      <c r="K357" s="36" t="s">
        <v>673</v>
      </c>
      <c r="L357" s="52" t="s">
        <v>156</v>
      </c>
      <c r="M357" s="93">
        <v>13272.28</v>
      </c>
      <c r="N357" s="71">
        <v>0</v>
      </c>
      <c r="O357" s="47" t="s">
        <v>157</v>
      </c>
    </row>
    <row r="358" spans="1:15" ht="30" customHeight="1" x14ac:dyDescent="0.25">
      <c r="A358" s="160" t="s">
        <v>674</v>
      </c>
      <c r="B358" s="160"/>
      <c r="C358" s="160"/>
      <c r="D358" s="160"/>
      <c r="E358" s="160"/>
      <c r="F358" s="160"/>
      <c r="G358" s="160"/>
      <c r="H358" s="160"/>
      <c r="I358" s="160"/>
      <c r="J358" s="160"/>
      <c r="K358" s="160"/>
      <c r="L358" s="160"/>
      <c r="M358" s="94"/>
      <c r="N358" s="98"/>
      <c r="O358" s="99"/>
    </row>
    <row r="359" spans="1:15" ht="30" customHeight="1" x14ac:dyDescent="0.25">
      <c r="A359" s="31" t="s">
        <v>695</v>
      </c>
      <c r="B359" s="75" t="s">
        <v>150</v>
      </c>
      <c r="C359" s="31" t="s">
        <v>696</v>
      </c>
      <c r="F359" s="52" t="s">
        <v>672</v>
      </c>
      <c r="G359" s="52" t="s">
        <v>481</v>
      </c>
      <c r="J359" s="100">
        <v>87</v>
      </c>
      <c r="K359" s="36" t="s">
        <v>673</v>
      </c>
      <c r="L359" s="52" t="s">
        <v>156</v>
      </c>
      <c r="M359" s="93">
        <v>13272.28</v>
      </c>
      <c r="N359" s="71">
        <v>0</v>
      </c>
      <c r="O359" s="47" t="s">
        <v>157</v>
      </c>
    </row>
    <row r="360" spans="1:15" ht="30" customHeight="1" x14ac:dyDescent="0.25">
      <c r="A360" s="160" t="s">
        <v>674</v>
      </c>
      <c r="B360" s="160"/>
      <c r="C360" s="160"/>
      <c r="D360" s="160"/>
      <c r="E360" s="160"/>
      <c r="F360" s="160"/>
      <c r="G360" s="160"/>
      <c r="H360" s="160"/>
      <c r="I360" s="160"/>
      <c r="J360" s="160"/>
      <c r="K360" s="160"/>
      <c r="L360" s="160"/>
      <c r="M360" s="94"/>
      <c r="N360" s="98"/>
      <c r="O360" s="99"/>
    </row>
    <row r="361" spans="1:15" ht="30" customHeight="1" x14ac:dyDescent="0.25">
      <c r="A361" s="31" t="s">
        <v>697</v>
      </c>
      <c r="B361" s="75" t="s">
        <v>150</v>
      </c>
      <c r="C361" s="31" t="s">
        <v>698</v>
      </c>
      <c r="F361" s="52" t="s">
        <v>672</v>
      </c>
      <c r="G361" s="52" t="s">
        <v>481</v>
      </c>
      <c r="J361" s="100">
        <v>87</v>
      </c>
      <c r="K361" s="36" t="s">
        <v>673</v>
      </c>
      <c r="L361" s="52" t="s">
        <v>156</v>
      </c>
      <c r="M361" s="93">
        <v>13272.28</v>
      </c>
      <c r="N361" s="71">
        <v>0</v>
      </c>
      <c r="O361" s="47" t="s">
        <v>157</v>
      </c>
    </row>
    <row r="362" spans="1:15" ht="30" customHeight="1" x14ac:dyDescent="0.25">
      <c r="A362" s="160" t="s">
        <v>674</v>
      </c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94"/>
      <c r="N362" s="98"/>
      <c r="O362" s="99"/>
    </row>
    <row r="363" spans="1:15" ht="30" customHeight="1" x14ac:dyDescent="0.25">
      <c r="A363" s="31" t="s">
        <v>699</v>
      </c>
      <c r="B363" s="75" t="s">
        <v>150</v>
      </c>
      <c r="C363" s="31" t="s">
        <v>700</v>
      </c>
      <c r="F363" s="52" t="s">
        <v>672</v>
      </c>
      <c r="G363" s="52" t="s">
        <v>481</v>
      </c>
      <c r="J363" s="100">
        <v>87</v>
      </c>
      <c r="K363" s="36" t="s">
        <v>673</v>
      </c>
      <c r="L363" s="52" t="s">
        <v>156</v>
      </c>
      <c r="M363" s="93">
        <v>13272.28</v>
      </c>
      <c r="N363" s="71">
        <v>0</v>
      </c>
      <c r="O363" s="47" t="s">
        <v>157</v>
      </c>
    </row>
    <row r="364" spans="1:15" ht="30" customHeight="1" x14ac:dyDescent="0.25">
      <c r="A364" s="160" t="s">
        <v>674</v>
      </c>
      <c r="B364" s="160"/>
      <c r="C364" s="160"/>
      <c r="D364" s="160"/>
      <c r="E364" s="160"/>
      <c r="F364" s="160"/>
      <c r="G364" s="160"/>
      <c r="H364" s="160"/>
      <c r="I364" s="160"/>
      <c r="J364" s="160"/>
      <c r="K364" s="160"/>
      <c r="L364" s="160"/>
      <c r="M364" s="94"/>
      <c r="N364" s="98"/>
      <c r="O364" s="99"/>
    </row>
    <row r="365" spans="1:15" ht="30" customHeight="1" x14ac:dyDescent="0.25">
      <c r="A365" s="31" t="s">
        <v>701</v>
      </c>
      <c r="B365" s="75" t="s">
        <v>150</v>
      </c>
      <c r="C365" s="31" t="s">
        <v>702</v>
      </c>
      <c r="F365" s="52" t="s">
        <v>672</v>
      </c>
      <c r="G365" s="52" t="s">
        <v>481</v>
      </c>
      <c r="J365" s="100">
        <v>87</v>
      </c>
      <c r="K365" s="36" t="s">
        <v>673</v>
      </c>
      <c r="L365" s="52" t="s">
        <v>156</v>
      </c>
      <c r="M365" s="93">
        <v>13272.28</v>
      </c>
      <c r="N365" s="71">
        <v>0</v>
      </c>
      <c r="O365" s="47" t="s">
        <v>157</v>
      </c>
    </row>
    <row r="366" spans="1:15" ht="30" customHeight="1" x14ac:dyDescent="0.25">
      <c r="A366" s="160" t="s">
        <v>674</v>
      </c>
      <c r="B366" s="160"/>
      <c r="C366" s="160"/>
      <c r="D366" s="160"/>
      <c r="E366" s="160"/>
      <c r="F366" s="160"/>
      <c r="G366" s="160"/>
      <c r="H366" s="160"/>
      <c r="I366" s="160"/>
      <c r="J366" s="160"/>
      <c r="K366" s="160"/>
      <c r="L366" s="160"/>
      <c r="M366" s="94"/>
      <c r="N366" s="98"/>
      <c r="O366" s="99"/>
    </row>
    <row r="367" spans="1:15" ht="30" customHeight="1" x14ac:dyDescent="0.25">
      <c r="A367" s="31" t="s">
        <v>703</v>
      </c>
      <c r="B367" s="75" t="s">
        <v>150</v>
      </c>
      <c r="C367" s="31" t="s">
        <v>704</v>
      </c>
      <c r="F367" s="52" t="s">
        <v>672</v>
      </c>
      <c r="G367" s="52" t="s">
        <v>481</v>
      </c>
      <c r="J367" s="100">
        <v>87</v>
      </c>
      <c r="K367" s="36" t="s">
        <v>673</v>
      </c>
      <c r="L367" s="52" t="s">
        <v>156</v>
      </c>
      <c r="M367" s="93">
        <v>13272.28</v>
      </c>
      <c r="N367" s="71">
        <v>0</v>
      </c>
      <c r="O367" s="47" t="s">
        <v>157</v>
      </c>
    </row>
    <row r="368" spans="1:15" ht="30" customHeight="1" x14ac:dyDescent="0.25">
      <c r="A368" s="160" t="s">
        <v>674</v>
      </c>
      <c r="B368" s="160"/>
      <c r="C368" s="160"/>
      <c r="D368" s="160"/>
      <c r="E368" s="160"/>
      <c r="F368" s="160"/>
      <c r="G368" s="160"/>
      <c r="H368" s="160"/>
      <c r="I368" s="160"/>
      <c r="J368" s="160"/>
      <c r="K368" s="160"/>
      <c r="L368" s="160"/>
      <c r="M368" s="94"/>
      <c r="N368" s="98"/>
      <c r="O368" s="99"/>
    </row>
    <row r="369" spans="1:15" ht="30" customHeight="1" x14ac:dyDescent="0.25">
      <c r="A369" s="31" t="s">
        <v>705</v>
      </c>
      <c r="B369" s="75" t="s">
        <v>150</v>
      </c>
      <c r="C369" s="31" t="s">
        <v>706</v>
      </c>
      <c r="F369" s="52" t="s">
        <v>672</v>
      </c>
      <c r="G369" s="52" t="s">
        <v>481</v>
      </c>
      <c r="J369" s="100">
        <v>87</v>
      </c>
      <c r="K369" s="36" t="s">
        <v>673</v>
      </c>
      <c r="L369" s="52" t="s">
        <v>156</v>
      </c>
      <c r="M369" s="93">
        <v>13272.28</v>
      </c>
      <c r="N369" s="71">
        <v>0</v>
      </c>
      <c r="O369" s="47" t="s">
        <v>157</v>
      </c>
    </row>
    <row r="370" spans="1:15" ht="30" customHeight="1" x14ac:dyDescent="0.25">
      <c r="A370" s="160" t="s">
        <v>674</v>
      </c>
      <c r="B370" s="160"/>
      <c r="C370" s="160"/>
      <c r="D370" s="160"/>
      <c r="E370" s="160"/>
      <c r="F370" s="160"/>
      <c r="G370" s="160"/>
      <c r="H370" s="160"/>
      <c r="I370" s="160"/>
      <c r="J370" s="160"/>
      <c r="K370" s="160"/>
      <c r="L370" s="160"/>
      <c r="M370" s="94"/>
      <c r="N370" s="98"/>
      <c r="O370" s="99"/>
    </row>
    <row r="371" spans="1:15" ht="30" customHeight="1" x14ac:dyDescent="0.25">
      <c r="A371" s="31" t="s">
        <v>707</v>
      </c>
      <c r="B371" s="75" t="s">
        <v>150</v>
      </c>
      <c r="C371" s="31" t="s">
        <v>708</v>
      </c>
      <c r="F371" s="52" t="s">
        <v>709</v>
      </c>
      <c r="G371" s="52" t="s">
        <v>481</v>
      </c>
      <c r="J371" s="100">
        <v>92762</v>
      </c>
      <c r="K371" s="36" t="s">
        <v>710</v>
      </c>
      <c r="L371" s="52" t="s">
        <v>156</v>
      </c>
      <c r="M371" s="93">
        <v>15424.59</v>
      </c>
      <c r="N371" s="71">
        <v>0</v>
      </c>
      <c r="O371" s="47" t="s">
        <v>157</v>
      </c>
    </row>
    <row r="372" spans="1:15" ht="30" customHeight="1" x14ac:dyDescent="0.25">
      <c r="A372" s="198" t="s">
        <v>711</v>
      </c>
      <c r="B372" s="160"/>
      <c r="C372" s="160"/>
      <c r="D372" s="160"/>
      <c r="E372" s="160"/>
      <c r="F372" s="160"/>
      <c r="G372" s="160"/>
      <c r="H372" s="160"/>
      <c r="I372" s="160"/>
      <c r="J372" s="160"/>
      <c r="K372" s="160"/>
      <c r="L372" s="160"/>
      <c r="M372" s="94"/>
      <c r="N372" s="98"/>
      <c r="O372" s="99"/>
    </row>
    <row r="373" spans="1:15" ht="30" customHeight="1" x14ac:dyDescent="0.25">
      <c r="A373" s="31" t="s">
        <v>712</v>
      </c>
      <c r="B373" s="75" t="s">
        <v>150</v>
      </c>
      <c r="C373" s="31" t="s">
        <v>713</v>
      </c>
      <c r="F373" s="52" t="s">
        <v>714</v>
      </c>
      <c r="G373" s="52" t="s">
        <v>481</v>
      </c>
      <c r="J373" s="100">
        <v>5</v>
      </c>
      <c r="K373" s="31" t="s">
        <v>715</v>
      </c>
      <c r="L373" s="52" t="s">
        <v>156</v>
      </c>
      <c r="M373" s="93">
        <v>6636.15</v>
      </c>
      <c r="N373" s="71">
        <v>0</v>
      </c>
      <c r="O373" s="47" t="s">
        <v>157</v>
      </c>
    </row>
    <row r="374" spans="1:15" ht="30" customHeight="1" x14ac:dyDescent="0.25">
      <c r="A374" s="160" t="s">
        <v>716</v>
      </c>
      <c r="B374" s="160"/>
      <c r="C374" s="160"/>
      <c r="D374" s="160"/>
      <c r="E374" s="160"/>
      <c r="F374" s="160"/>
      <c r="G374" s="160"/>
      <c r="H374" s="160"/>
      <c r="I374" s="160"/>
      <c r="J374" s="160"/>
      <c r="K374" s="160"/>
      <c r="L374" s="160"/>
      <c r="M374" s="94"/>
      <c r="N374" s="98"/>
      <c r="O374" s="99"/>
    </row>
    <row r="375" spans="1:15" ht="30" customHeight="1" x14ac:dyDescent="0.25">
      <c r="A375" s="66" t="s">
        <v>717</v>
      </c>
      <c r="B375" s="81" t="s">
        <v>150</v>
      </c>
      <c r="C375" s="66" t="s">
        <v>718</v>
      </c>
      <c r="D375" s="65"/>
      <c r="E375" s="65"/>
      <c r="F375" s="65" t="s">
        <v>714</v>
      </c>
      <c r="G375" s="65" t="s">
        <v>481</v>
      </c>
      <c r="H375" s="66"/>
      <c r="I375" s="66"/>
      <c r="J375" s="101">
        <v>5</v>
      </c>
      <c r="K375" s="66" t="s">
        <v>715</v>
      </c>
      <c r="L375" s="65" t="s">
        <v>156</v>
      </c>
      <c r="M375" s="96">
        <v>6636.14</v>
      </c>
      <c r="N375" s="70">
        <v>0</v>
      </c>
      <c r="O375" s="64" t="s">
        <v>157</v>
      </c>
    </row>
    <row r="376" spans="1:15" ht="30" customHeight="1" x14ac:dyDescent="0.25">
      <c r="A376" s="160" t="s">
        <v>716</v>
      </c>
      <c r="B376" s="160"/>
      <c r="C376" s="160"/>
      <c r="D376" s="160"/>
      <c r="E376" s="160"/>
      <c r="F376" s="160"/>
      <c r="G376" s="160"/>
      <c r="H376" s="160"/>
      <c r="I376" s="160"/>
      <c r="J376" s="160"/>
      <c r="K376" s="160"/>
      <c r="L376" s="160"/>
      <c r="M376" s="94"/>
      <c r="N376" s="98"/>
      <c r="O376" s="99"/>
    </row>
    <row r="377" spans="1:15" ht="30" customHeight="1" x14ac:dyDescent="0.25">
      <c r="A377" s="31" t="s">
        <v>719</v>
      </c>
      <c r="B377" s="75" t="s">
        <v>150</v>
      </c>
      <c r="C377" s="31" t="s">
        <v>720</v>
      </c>
      <c r="F377" s="52" t="s">
        <v>714</v>
      </c>
      <c r="G377" s="52" t="s">
        <v>481</v>
      </c>
      <c r="J377" s="100">
        <v>5</v>
      </c>
      <c r="K377" s="31" t="s">
        <v>715</v>
      </c>
      <c r="L377" s="52" t="s">
        <v>156</v>
      </c>
      <c r="M377" s="93">
        <v>6636.14</v>
      </c>
      <c r="N377" s="71">
        <v>0</v>
      </c>
      <c r="O377" s="47" t="s">
        <v>157</v>
      </c>
    </row>
    <row r="378" spans="1:15" ht="30" customHeight="1" x14ac:dyDescent="0.25">
      <c r="A378" s="160" t="s">
        <v>716</v>
      </c>
      <c r="B378" s="160"/>
      <c r="C378" s="160"/>
      <c r="D378" s="160"/>
      <c r="E378" s="160"/>
      <c r="F378" s="160"/>
      <c r="G378" s="160"/>
      <c r="H378" s="160"/>
      <c r="I378" s="160"/>
      <c r="J378" s="160"/>
      <c r="K378" s="160"/>
      <c r="L378" s="160"/>
      <c r="M378" s="94"/>
      <c r="N378" s="98"/>
      <c r="O378" s="99"/>
    </row>
    <row r="379" spans="1:15" ht="30" customHeight="1" x14ac:dyDescent="0.25">
      <c r="A379" s="31" t="s">
        <v>721</v>
      </c>
      <c r="B379" s="75" t="s">
        <v>150</v>
      </c>
      <c r="C379" s="31" t="s">
        <v>722</v>
      </c>
      <c r="F379" s="52" t="s">
        <v>714</v>
      </c>
      <c r="G379" s="52" t="s">
        <v>481</v>
      </c>
      <c r="J379" s="100">
        <v>5</v>
      </c>
      <c r="K379" s="31" t="s">
        <v>715</v>
      </c>
      <c r="L379" s="52" t="s">
        <v>156</v>
      </c>
      <c r="M379" s="93">
        <v>6636.14</v>
      </c>
      <c r="N379" s="71">
        <v>0</v>
      </c>
      <c r="O379" s="47" t="s">
        <v>157</v>
      </c>
    </row>
    <row r="380" spans="1:15" ht="30" customHeight="1" x14ac:dyDescent="0.25">
      <c r="A380" s="160" t="s">
        <v>716</v>
      </c>
      <c r="B380" s="160"/>
      <c r="C380" s="160"/>
      <c r="D380" s="160"/>
      <c r="E380" s="160"/>
      <c r="F380" s="160"/>
      <c r="G380" s="160"/>
      <c r="H380" s="160"/>
      <c r="I380" s="160"/>
      <c r="J380" s="160"/>
      <c r="K380" s="160"/>
      <c r="L380" s="160"/>
      <c r="M380" s="94"/>
      <c r="N380" s="98"/>
      <c r="O380" s="99"/>
    </row>
    <row r="381" spans="1:15" ht="30" customHeight="1" x14ac:dyDescent="0.25">
      <c r="A381" s="31" t="s">
        <v>723</v>
      </c>
      <c r="B381" s="75" t="s">
        <v>150</v>
      </c>
      <c r="C381" s="31" t="s">
        <v>724</v>
      </c>
      <c r="F381" s="52" t="s">
        <v>714</v>
      </c>
      <c r="G381" s="52" t="s">
        <v>481</v>
      </c>
      <c r="J381" s="100">
        <v>5</v>
      </c>
      <c r="K381" s="31" t="s">
        <v>715</v>
      </c>
      <c r="L381" s="52" t="s">
        <v>156</v>
      </c>
      <c r="M381" s="93">
        <v>6636.14</v>
      </c>
      <c r="N381" s="71">
        <v>0</v>
      </c>
      <c r="O381" s="47" t="s">
        <v>157</v>
      </c>
    </row>
    <row r="382" spans="1:15" ht="30" customHeight="1" x14ac:dyDescent="0.25">
      <c r="A382" s="160" t="s">
        <v>716</v>
      </c>
      <c r="B382" s="160"/>
      <c r="C382" s="160"/>
      <c r="D382" s="160"/>
      <c r="E382" s="160"/>
      <c r="F382" s="160"/>
      <c r="G382" s="160"/>
      <c r="H382" s="160"/>
      <c r="I382" s="160"/>
      <c r="J382" s="160"/>
      <c r="K382" s="160"/>
      <c r="L382" s="160"/>
      <c r="M382" s="94"/>
      <c r="N382" s="98"/>
      <c r="O382" s="99"/>
    </row>
    <row r="383" spans="1:15" ht="30" customHeight="1" x14ac:dyDescent="0.25">
      <c r="A383" s="31" t="s">
        <v>725</v>
      </c>
      <c r="B383" s="75" t="s">
        <v>150</v>
      </c>
      <c r="C383" s="31" t="s">
        <v>726</v>
      </c>
      <c r="F383" s="52" t="s">
        <v>714</v>
      </c>
      <c r="G383" s="52" t="s">
        <v>481</v>
      </c>
      <c r="J383" s="100">
        <v>5</v>
      </c>
      <c r="K383" s="31" t="s">
        <v>715</v>
      </c>
      <c r="L383" s="52" t="s">
        <v>156</v>
      </c>
      <c r="M383" s="93">
        <v>6636.14</v>
      </c>
      <c r="N383" s="71">
        <v>0</v>
      </c>
      <c r="O383" s="47" t="s">
        <v>157</v>
      </c>
    </row>
    <row r="384" spans="1:15" ht="30" customHeight="1" x14ac:dyDescent="0.25">
      <c r="A384" s="160" t="s">
        <v>716</v>
      </c>
      <c r="B384" s="160"/>
      <c r="C384" s="160"/>
      <c r="D384" s="160"/>
      <c r="E384" s="160"/>
      <c r="F384" s="160"/>
      <c r="G384" s="160"/>
      <c r="H384" s="160"/>
      <c r="I384" s="160"/>
      <c r="J384" s="160"/>
      <c r="K384" s="160"/>
      <c r="L384" s="160"/>
      <c r="M384" s="94"/>
      <c r="N384" s="98"/>
      <c r="O384" s="99"/>
    </row>
    <row r="385" spans="1:15" ht="30" customHeight="1" x14ac:dyDescent="0.25">
      <c r="A385" s="31" t="s">
        <v>727</v>
      </c>
      <c r="B385" s="75" t="s">
        <v>150</v>
      </c>
      <c r="C385" s="31" t="s">
        <v>728</v>
      </c>
      <c r="F385" s="52" t="s">
        <v>714</v>
      </c>
      <c r="G385" s="52" t="s">
        <v>481</v>
      </c>
      <c r="J385" s="100">
        <v>5</v>
      </c>
      <c r="K385" s="31" t="s">
        <v>715</v>
      </c>
      <c r="L385" s="52" t="s">
        <v>156</v>
      </c>
      <c r="M385" s="93">
        <v>6636.14</v>
      </c>
      <c r="N385" s="71">
        <v>0</v>
      </c>
      <c r="O385" s="47" t="s">
        <v>157</v>
      </c>
    </row>
    <row r="386" spans="1:15" ht="30" customHeight="1" x14ac:dyDescent="0.25">
      <c r="A386" s="160" t="s">
        <v>716</v>
      </c>
      <c r="B386" s="160"/>
      <c r="C386" s="160"/>
      <c r="D386" s="160"/>
      <c r="E386" s="160"/>
      <c r="F386" s="160"/>
      <c r="G386" s="160"/>
      <c r="H386" s="160"/>
      <c r="I386" s="160"/>
      <c r="J386" s="160"/>
      <c r="K386" s="160"/>
      <c r="L386" s="160"/>
      <c r="M386" s="94"/>
      <c r="N386" s="98"/>
      <c r="O386" s="99"/>
    </row>
    <row r="387" spans="1:15" ht="30" customHeight="1" x14ac:dyDescent="0.25">
      <c r="A387" s="31" t="s">
        <v>729</v>
      </c>
      <c r="B387" s="75" t="s">
        <v>150</v>
      </c>
      <c r="C387" s="31" t="s">
        <v>730</v>
      </c>
      <c r="F387" s="52" t="s">
        <v>714</v>
      </c>
      <c r="G387" s="52" t="s">
        <v>481</v>
      </c>
      <c r="J387" s="100">
        <v>5</v>
      </c>
      <c r="K387" s="31" t="s">
        <v>715</v>
      </c>
      <c r="L387" s="52" t="s">
        <v>156</v>
      </c>
      <c r="M387" s="93">
        <v>6636.14</v>
      </c>
      <c r="N387" s="71">
        <v>0</v>
      </c>
      <c r="O387" s="47" t="s">
        <v>157</v>
      </c>
    </row>
    <row r="388" spans="1:15" ht="30" customHeight="1" x14ac:dyDescent="0.25">
      <c r="A388" s="160" t="s">
        <v>716</v>
      </c>
      <c r="B388" s="160"/>
      <c r="C388" s="160"/>
      <c r="D388" s="160"/>
      <c r="E388" s="160"/>
      <c r="F388" s="160"/>
      <c r="G388" s="160"/>
      <c r="H388" s="160"/>
      <c r="I388" s="160"/>
      <c r="J388" s="160"/>
      <c r="K388" s="160"/>
      <c r="L388" s="160"/>
      <c r="M388" s="94"/>
      <c r="N388" s="98"/>
      <c r="O388" s="99"/>
    </row>
    <row r="389" spans="1:15" ht="30" customHeight="1" x14ac:dyDescent="0.25">
      <c r="A389" s="31" t="s">
        <v>731</v>
      </c>
      <c r="B389" s="75" t="s">
        <v>150</v>
      </c>
      <c r="C389" s="31" t="s">
        <v>732</v>
      </c>
      <c r="F389" s="52" t="s">
        <v>714</v>
      </c>
      <c r="G389" s="52" t="s">
        <v>481</v>
      </c>
      <c r="J389" s="100">
        <v>5</v>
      </c>
      <c r="K389" s="31" t="s">
        <v>715</v>
      </c>
      <c r="L389" s="52" t="s">
        <v>156</v>
      </c>
      <c r="M389" s="93">
        <v>6636.14</v>
      </c>
      <c r="N389" s="71">
        <v>0</v>
      </c>
      <c r="O389" s="47" t="s">
        <v>157</v>
      </c>
    </row>
    <row r="390" spans="1:15" ht="30" customHeight="1" x14ac:dyDescent="0.25">
      <c r="A390" s="160" t="s">
        <v>716</v>
      </c>
      <c r="B390" s="160"/>
      <c r="C390" s="160"/>
      <c r="D390" s="160"/>
      <c r="E390" s="160"/>
      <c r="F390" s="160"/>
      <c r="G390" s="160"/>
      <c r="H390" s="160"/>
      <c r="I390" s="160"/>
      <c r="J390" s="160"/>
      <c r="K390" s="160"/>
      <c r="L390" s="160"/>
      <c r="M390" s="94"/>
      <c r="N390" s="98"/>
      <c r="O390" s="99"/>
    </row>
    <row r="391" spans="1:15" ht="30" customHeight="1" x14ac:dyDescent="0.25">
      <c r="A391" s="31" t="s">
        <v>733</v>
      </c>
      <c r="B391" s="75" t="s">
        <v>150</v>
      </c>
      <c r="C391" s="31" t="s">
        <v>734</v>
      </c>
      <c r="F391" s="52" t="s">
        <v>714</v>
      </c>
      <c r="G391" s="52" t="s">
        <v>481</v>
      </c>
      <c r="J391" s="100">
        <v>5</v>
      </c>
      <c r="K391" s="31" t="s">
        <v>715</v>
      </c>
      <c r="L391" s="52" t="s">
        <v>156</v>
      </c>
      <c r="M391" s="93">
        <v>6636.14</v>
      </c>
      <c r="N391" s="71">
        <v>0</v>
      </c>
      <c r="O391" s="47" t="s">
        <v>157</v>
      </c>
    </row>
    <row r="392" spans="1:15" ht="30" customHeight="1" x14ac:dyDescent="0.25">
      <c r="A392" s="160" t="s">
        <v>716</v>
      </c>
      <c r="B392" s="160"/>
      <c r="C392" s="160"/>
      <c r="D392" s="160"/>
      <c r="E392" s="160"/>
      <c r="F392" s="160"/>
      <c r="G392" s="160"/>
      <c r="H392" s="160"/>
      <c r="I392" s="160"/>
      <c r="J392" s="160"/>
      <c r="K392" s="160"/>
      <c r="L392" s="160"/>
      <c r="M392" s="94"/>
      <c r="N392" s="98"/>
      <c r="O392" s="99"/>
    </row>
    <row r="393" spans="1:15" ht="30" customHeight="1" x14ac:dyDescent="0.25">
      <c r="A393" s="31" t="s">
        <v>735</v>
      </c>
      <c r="B393" s="75" t="s">
        <v>150</v>
      </c>
      <c r="C393" s="31" t="s">
        <v>736</v>
      </c>
      <c r="F393" s="52" t="s">
        <v>714</v>
      </c>
      <c r="G393" s="52" t="s">
        <v>481</v>
      </c>
      <c r="J393" s="100">
        <v>5</v>
      </c>
      <c r="K393" s="31" t="s">
        <v>715</v>
      </c>
      <c r="L393" s="52" t="s">
        <v>156</v>
      </c>
      <c r="M393" s="93">
        <v>6636.14</v>
      </c>
      <c r="N393" s="71">
        <v>0</v>
      </c>
      <c r="O393" s="47" t="s">
        <v>157</v>
      </c>
    </row>
    <row r="394" spans="1:15" ht="30" customHeight="1" x14ac:dyDescent="0.25">
      <c r="A394" s="160" t="s">
        <v>716</v>
      </c>
      <c r="B394" s="160"/>
      <c r="C394" s="160"/>
      <c r="D394" s="160"/>
      <c r="E394" s="160"/>
      <c r="F394" s="160"/>
      <c r="G394" s="160"/>
      <c r="H394" s="160"/>
      <c r="I394" s="160"/>
      <c r="J394" s="160"/>
      <c r="K394" s="160"/>
      <c r="L394" s="160"/>
      <c r="M394" s="94"/>
      <c r="N394" s="98"/>
      <c r="O394" s="99"/>
    </row>
    <row r="395" spans="1:15" ht="30" customHeight="1" x14ac:dyDescent="0.25">
      <c r="A395" s="31" t="s">
        <v>737</v>
      </c>
      <c r="B395" s="75" t="s">
        <v>150</v>
      </c>
      <c r="C395" s="31" t="s">
        <v>738</v>
      </c>
      <c r="F395" s="52" t="s">
        <v>714</v>
      </c>
      <c r="G395" s="52" t="s">
        <v>481</v>
      </c>
      <c r="J395" s="100">
        <v>5</v>
      </c>
      <c r="K395" s="31" t="s">
        <v>715</v>
      </c>
      <c r="L395" s="52" t="s">
        <v>156</v>
      </c>
      <c r="M395" s="93">
        <v>6636.14</v>
      </c>
      <c r="N395" s="71">
        <v>0</v>
      </c>
      <c r="O395" s="47" t="s">
        <v>157</v>
      </c>
    </row>
    <row r="396" spans="1:15" ht="30" customHeight="1" x14ac:dyDescent="0.25">
      <c r="A396" s="160" t="s">
        <v>716</v>
      </c>
      <c r="B396" s="160"/>
      <c r="C396" s="160"/>
      <c r="D396" s="160"/>
      <c r="E396" s="160"/>
      <c r="F396" s="160"/>
      <c r="G396" s="160"/>
      <c r="H396" s="160"/>
      <c r="I396" s="160"/>
      <c r="J396" s="160"/>
      <c r="K396" s="160"/>
      <c r="L396" s="160"/>
      <c r="M396" s="94"/>
      <c r="N396" s="98"/>
      <c r="O396" s="99"/>
    </row>
    <row r="397" spans="1:15" ht="30" customHeight="1" x14ac:dyDescent="0.25">
      <c r="A397" s="66" t="s">
        <v>739</v>
      </c>
      <c r="B397" s="81" t="s">
        <v>150</v>
      </c>
      <c r="C397" s="66" t="s">
        <v>740</v>
      </c>
      <c r="D397" s="65"/>
      <c r="E397" s="65"/>
      <c r="F397" s="65" t="s">
        <v>714</v>
      </c>
      <c r="G397" s="65" t="s">
        <v>481</v>
      </c>
      <c r="H397" s="66"/>
      <c r="I397" s="66"/>
      <c r="J397" s="101">
        <v>5</v>
      </c>
      <c r="K397" s="66" t="s">
        <v>715</v>
      </c>
      <c r="L397" s="65" t="s">
        <v>156</v>
      </c>
      <c r="M397" s="96">
        <v>6636.14</v>
      </c>
      <c r="N397" s="70">
        <v>0</v>
      </c>
      <c r="O397" s="64" t="s">
        <v>157</v>
      </c>
    </row>
    <row r="398" spans="1:15" ht="30" customHeight="1" x14ac:dyDescent="0.25">
      <c r="A398" s="160" t="s">
        <v>716</v>
      </c>
      <c r="B398" s="160"/>
      <c r="C398" s="160"/>
      <c r="D398" s="160"/>
      <c r="E398" s="160"/>
      <c r="F398" s="160"/>
      <c r="G398" s="160"/>
      <c r="H398" s="160"/>
      <c r="I398" s="160"/>
      <c r="J398" s="160"/>
      <c r="K398" s="160"/>
      <c r="L398" s="160"/>
      <c r="M398" s="94"/>
      <c r="N398" s="98"/>
      <c r="O398" s="99"/>
    </row>
    <row r="399" spans="1:15" ht="30" customHeight="1" x14ac:dyDescent="0.25">
      <c r="A399" s="31" t="s">
        <v>741</v>
      </c>
      <c r="B399" s="75" t="s">
        <v>150</v>
      </c>
      <c r="C399" s="31" t="s">
        <v>742</v>
      </c>
      <c r="F399" s="52" t="s">
        <v>714</v>
      </c>
      <c r="G399" s="52" t="s">
        <v>481</v>
      </c>
      <c r="J399" s="100">
        <v>5</v>
      </c>
      <c r="K399" s="31" t="s">
        <v>715</v>
      </c>
      <c r="L399" s="52" t="s">
        <v>156</v>
      </c>
      <c r="M399" s="93">
        <v>6636.14</v>
      </c>
      <c r="N399" s="71">
        <v>0</v>
      </c>
      <c r="O399" s="47" t="s">
        <v>157</v>
      </c>
    </row>
    <row r="400" spans="1:15" ht="30" customHeight="1" x14ac:dyDescent="0.25">
      <c r="A400" s="160" t="s">
        <v>716</v>
      </c>
      <c r="B400" s="160"/>
      <c r="C400" s="160"/>
      <c r="D400" s="160"/>
      <c r="E400" s="160"/>
      <c r="F400" s="160"/>
      <c r="G400" s="160"/>
      <c r="H400" s="160"/>
      <c r="I400" s="160"/>
      <c r="J400" s="160"/>
      <c r="K400" s="160"/>
      <c r="L400" s="160"/>
      <c r="M400" s="94"/>
      <c r="N400" s="98"/>
      <c r="O400" s="99"/>
    </row>
    <row r="401" spans="1:15" ht="30" customHeight="1" x14ac:dyDescent="0.25">
      <c r="A401" s="31" t="s">
        <v>743</v>
      </c>
      <c r="B401" s="75" t="s">
        <v>150</v>
      </c>
      <c r="C401" s="31" t="s">
        <v>744</v>
      </c>
      <c r="F401" s="52" t="s">
        <v>714</v>
      </c>
      <c r="G401" s="52" t="s">
        <v>481</v>
      </c>
      <c r="J401" s="100">
        <v>5</v>
      </c>
      <c r="K401" s="31" t="s">
        <v>715</v>
      </c>
      <c r="L401" s="52" t="s">
        <v>156</v>
      </c>
      <c r="M401" s="93">
        <v>6636.14</v>
      </c>
      <c r="N401" s="71">
        <v>0</v>
      </c>
      <c r="O401" s="47" t="s">
        <v>157</v>
      </c>
    </row>
    <row r="402" spans="1:15" ht="30" customHeight="1" x14ac:dyDescent="0.25">
      <c r="A402" s="160" t="s">
        <v>716</v>
      </c>
      <c r="B402" s="160"/>
      <c r="C402" s="160"/>
      <c r="D402" s="160"/>
      <c r="E402" s="160"/>
      <c r="F402" s="160"/>
      <c r="G402" s="160"/>
      <c r="H402" s="160"/>
      <c r="I402" s="160"/>
      <c r="J402" s="160"/>
      <c r="K402" s="160"/>
      <c r="L402" s="160"/>
      <c r="M402" s="94"/>
      <c r="N402" s="98"/>
      <c r="O402" s="99"/>
    </row>
    <row r="403" spans="1:15" ht="30" customHeight="1" x14ac:dyDescent="0.25">
      <c r="A403" s="31" t="s">
        <v>745</v>
      </c>
      <c r="B403" s="75" t="s">
        <v>150</v>
      </c>
      <c r="C403" s="31" t="s">
        <v>746</v>
      </c>
      <c r="F403" s="52" t="s">
        <v>714</v>
      </c>
      <c r="G403" s="52" t="s">
        <v>481</v>
      </c>
      <c r="J403" s="100">
        <v>5</v>
      </c>
      <c r="K403" s="31" t="s">
        <v>715</v>
      </c>
      <c r="L403" s="52" t="s">
        <v>156</v>
      </c>
      <c r="M403" s="93">
        <v>6636.14</v>
      </c>
      <c r="N403" s="71">
        <v>0</v>
      </c>
      <c r="O403" s="47" t="s">
        <v>157</v>
      </c>
    </row>
    <row r="404" spans="1:15" ht="30" customHeight="1" x14ac:dyDescent="0.25">
      <c r="A404" s="160" t="s">
        <v>716</v>
      </c>
      <c r="B404" s="160"/>
      <c r="C404" s="160"/>
      <c r="D404" s="160"/>
      <c r="E404" s="160"/>
      <c r="F404" s="160"/>
      <c r="G404" s="160"/>
      <c r="H404" s="160"/>
      <c r="I404" s="160"/>
      <c r="J404" s="160"/>
      <c r="K404" s="160"/>
      <c r="L404" s="160"/>
      <c r="M404" s="94"/>
      <c r="N404" s="98"/>
      <c r="O404" s="99"/>
    </row>
    <row r="405" spans="1:15" ht="30" customHeight="1" x14ac:dyDescent="0.25">
      <c r="A405" s="31" t="s">
        <v>747</v>
      </c>
      <c r="B405" s="75" t="s">
        <v>150</v>
      </c>
      <c r="C405" s="31" t="s">
        <v>748</v>
      </c>
      <c r="F405" s="52" t="s">
        <v>714</v>
      </c>
      <c r="G405" s="52" t="s">
        <v>481</v>
      </c>
      <c r="J405" s="100">
        <v>5</v>
      </c>
      <c r="K405" s="31" t="s">
        <v>715</v>
      </c>
      <c r="L405" s="52" t="s">
        <v>156</v>
      </c>
      <c r="M405" s="93">
        <v>6636.14</v>
      </c>
      <c r="N405" s="71">
        <v>0</v>
      </c>
      <c r="O405" s="47" t="s">
        <v>157</v>
      </c>
    </row>
    <row r="406" spans="1:15" ht="30" customHeight="1" x14ac:dyDescent="0.25">
      <c r="A406" s="160" t="s">
        <v>716</v>
      </c>
      <c r="B406" s="160"/>
      <c r="C406" s="160"/>
      <c r="D406" s="160"/>
      <c r="E406" s="160"/>
      <c r="F406" s="160"/>
      <c r="G406" s="160"/>
      <c r="H406" s="160"/>
      <c r="I406" s="160"/>
      <c r="J406" s="160"/>
      <c r="K406" s="160"/>
      <c r="L406" s="160"/>
      <c r="M406" s="94"/>
      <c r="N406" s="98"/>
      <c r="O406" s="99"/>
    </row>
    <row r="407" spans="1:15" ht="30" customHeight="1" x14ac:dyDescent="0.25">
      <c r="A407" s="31" t="s">
        <v>749</v>
      </c>
      <c r="B407" s="75" t="s">
        <v>150</v>
      </c>
      <c r="C407" s="31" t="s">
        <v>750</v>
      </c>
      <c r="F407" s="52" t="s">
        <v>751</v>
      </c>
      <c r="G407" s="52" t="s">
        <v>481</v>
      </c>
      <c r="J407" s="100">
        <v>67636</v>
      </c>
      <c r="K407" s="36" t="s">
        <v>752</v>
      </c>
      <c r="L407" s="52" t="s">
        <v>156</v>
      </c>
      <c r="M407" s="93">
        <v>13272.28</v>
      </c>
      <c r="N407" s="71">
        <v>0</v>
      </c>
      <c r="O407" s="47" t="s">
        <v>157</v>
      </c>
    </row>
    <row r="408" spans="1:15" ht="30" customHeight="1" x14ac:dyDescent="0.25">
      <c r="A408" s="160" t="s">
        <v>753</v>
      </c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94"/>
      <c r="N408" s="98"/>
      <c r="O408" s="99"/>
    </row>
    <row r="409" spans="1:15" ht="30" customHeight="1" x14ac:dyDescent="0.25">
      <c r="A409" s="31" t="s">
        <v>754</v>
      </c>
      <c r="B409" s="75" t="s">
        <v>150</v>
      </c>
      <c r="C409" s="31" t="s">
        <v>755</v>
      </c>
      <c r="F409" s="52" t="s">
        <v>756</v>
      </c>
      <c r="G409" s="52" t="s">
        <v>481</v>
      </c>
      <c r="J409" s="100">
        <v>14</v>
      </c>
      <c r="K409" s="36" t="s">
        <v>757</v>
      </c>
      <c r="L409" s="52" t="s">
        <v>156</v>
      </c>
      <c r="M409" s="93">
        <v>13272.29</v>
      </c>
      <c r="N409" s="71">
        <v>0</v>
      </c>
      <c r="O409" s="47" t="s">
        <v>157</v>
      </c>
    </row>
    <row r="410" spans="1:15" ht="30" customHeight="1" x14ac:dyDescent="0.25">
      <c r="A410" s="160" t="s">
        <v>758</v>
      </c>
      <c r="B410" s="160"/>
      <c r="C410" s="160"/>
      <c r="D410" s="160"/>
      <c r="E410" s="160"/>
      <c r="F410" s="160"/>
      <c r="G410" s="160"/>
      <c r="H410" s="160"/>
      <c r="I410" s="160"/>
      <c r="J410" s="160"/>
      <c r="K410" s="160"/>
      <c r="L410" s="160"/>
      <c r="M410" s="94"/>
      <c r="N410" s="98"/>
      <c r="O410" s="99"/>
    </row>
    <row r="411" spans="1:15" ht="30" customHeight="1" x14ac:dyDescent="0.25">
      <c r="A411" s="31" t="s">
        <v>759</v>
      </c>
      <c r="B411" s="75" t="s">
        <v>150</v>
      </c>
      <c r="C411" s="31" t="s">
        <v>760</v>
      </c>
      <c r="F411" s="52" t="s">
        <v>756</v>
      </c>
      <c r="G411" s="52" t="s">
        <v>481</v>
      </c>
      <c r="J411" s="100">
        <v>14</v>
      </c>
      <c r="K411" s="36" t="s">
        <v>757</v>
      </c>
      <c r="L411" s="52" t="s">
        <v>156</v>
      </c>
      <c r="M411" s="93">
        <v>13272.28</v>
      </c>
      <c r="N411" s="71">
        <v>0</v>
      </c>
      <c r="O411" s="47" t="s">
        <v>157</v>
      </c>
    </row>
    <row r="412" spans="1:15" ht="30" customHeight="1" x14ac:dyDescent="0.25">
      <c r="A412" s="160" t="s">
        <v>758</v>
      </c>
      <c r="B412" s="160"/>
      <c r="C412" s="160"/>
      <c r="D412" s="160"/>
      <c r="E412" s="160"/>
      <c r="F412" s="160"/>
      <c r="G412" s="160"/>
      <c r="H412" s="160"/>
      <c r="I412" s="160"/>
      <c r="J412" s="160"/>
      <c r="K412" s="160"/>
      <c r="L412" s="160"/>
      <c r="M412" s="94"/>
      <c r="N412" s="98"/>
      <c r="O412" s="99"/>
    </row>
    <row r="413" spans="1:15" ht="30" customHeight="1" x14ac:dyDescent="0.25">
      <c r="A413" s="31" t="s">
        <v>761</v>
      </c>
      <c r="B413" s="75" t="s">
        <v>150</v>
      </c>
      <c r="C413" s="31" t="s">
        <v>762</v>
      </c>
      <c r="F413" s="52" t="s">
        <v>756</v>
      </c>
      <c r="G413" s="52" t="s">
        <v>481</v>
      </c>
      <c r="J413" s="100">
        <v>14</v>
      </c>
      <c r="K413" s="36" t="s">
        <v>757</v>
      </c>
      <c r="L413" s="52" t="s">
        <v>156</v>
      </c>
      <c r="M413" s="93">
        <v>13272.28</v>
      </c>
      <c r="N413" s="71">
        <v>0</v>
      </c>
      <c r="O413" s="47" t="s">
        <v>157</v>
      </c>
    </row>
    <row r="414" spans="1:15" ht="30" customHeight="1" x14ac:dyDescent="0.25">
      <c r="A414" s="160" t="s">
        <v>758</v>
      </c>
      <c r="B414" s="160"/>
      <c r="C414" s="160"/>
      <c r="D414" s="160"/>
      <c r="E414" s="160"/>
      <c r="F414" s="160"/>
      <c r="G414" s="160"/>
      <c r="H414" s="160"/>
      <c r="I414" s="160"/>
      <c r="J414" s="160"/>
      <c r="K414" s="160"/>
      <c r="L414" s="160"/>
      <c r="M414" s="94"/>
      <c r="N414" s="98"/>
      <c r="O414" s="99"/>
    </row>
    <row r="415" spans="1:15" ht="30" customHeight="1" x14ac:dyDescent="0.25">
      <c r="A415" s="31" t="s">
        <v>763</v>
      </c>
      <c r="B415" s="75" t="s">
        <v>150</v>
      </c>
      <c r="C415" s="31" t="s">
        <v>764</v>
      </c>
      <c r="F415" s="52" t="s">
        <v>756</v>
      </c>
      <c r="G415" s="52" t="s">
        <v>481</v>
      </c>
      <c r="J415" s="100">
        <v>14</v>
      </c>
      <c r="K415" s="36" t="s">
        <v>757</v>
      </c>
      <c r="L415" s="52" t="s">
        <v>156</v>
      </c>
      <c r="M415" s="93">
        <v>13272.28</v>
      </c>
      <c r="N415" s="71">
        <v>0</v>
      </c>
      <c r="O415" s="47" t="s">
        <v>157</v>
      </c>
    </row>
    <row r="416" spans="1:15" ht="30" customHeight="1" x14ac:dyDescent="0.25">
      <c r="A416" s="160" t="s">
        <v>758</v>
      </c>
      <c r="B416" s="160"/>
      <c r="C416" s="160"/>
      <c r="D416" s="160"/>
      <c r="E416" s="160"/>
      <c r="F416" s="160"/>
      <c r="G416" s="160"/>
      <c r="H416" s="160"/>
      <c r="I416" s="160"/>
      <c r="J416" s="160"/>
      <c r="K416" s="160"/>
      <c r="L416" s="160"/>
      <c r="M416" s="94"/>
      <c r="N416" s="98"/>
      <c r="O416" s="99"/>
    </row>
    <row r="417" spans="1:15" ht="30" customHeight="1" x14ac:dyDescent="0.25">
      <c r="A417" s="31" t="s">
        <v>765</v>
      </c>
      <c r="B417" s="75" t="s">
        <v>150</v>
      </c>
      <c r="C417" s="31" t="s">
        <v>766</v>
      </c>
      <c r="F417" s="52" t="s">
        <v>756</v>
      </c>
      <c r="G417" s="52" t="s">
        <v>481</v>
      </c>
      <c r="J417" s="100">
        <v>14</v>
      </c>
      <c r="K417" s="36" t="s">
        <v>757</v>
      </c>
      <c r="L417" s="52" t="s">
        <v>156</v>
      </c>
      <c r="M417" s="93">
        <v>13272.28</v>
      </c>
      <c r="N417" s="71">
        <v>0</v>
      </c>
      <c r="O417" s="47" t="s">
        <v>157</v>
      </c>
    </row>
    <row r="418" spans="1:15" ht="30" customHeight="1" x14ac:dyDescent="0.25">
      <c r="A418" s="160" t="s">
        <v>758</v>
      </c>
      <c r="B418" s="160"/>
      <c r="C418" s="160"/>
      <c r="D418" s="160"/>
      <c r="E418" s="160"/>
      <c r="F418" s="160"/>
      <c r="G418" s="160"/>
      <c r="H418" s="160"/>
      <c r="I418" s="160"/>
      <c r="J418" s="160"/>
      <c r="K418" s="160"/>
      <c r="L418" s="160"/>
      <c r="M418" s="94"/>
      <c r="N418" s="98"/>
      <c r="O418" s="99"/>
    </row>
    <row r="419" spans="1:15" ht="30" customHeight="1" x14ac:dyDescent="0.25">
      <c r="A419" s="66" t="s">
        <v>767</v>
      </c>
      <c r="B419" s="81" t="s">
        <v>150</v>
      </c>
      <c r="C419" s="66" t="s">
        <v>768</v>
      </c>
      <c r="D419" s="65"/>
      <c r="E419" s="65"/>
      <c r="F419" s="65" t="s">
        <v>756</v>
      </c>
      <c r="G419" s="65" t="s">
        <v>481</v>
      </c>
      <c r="H419" s="66"/>
      <c r="I419" s="66"/>
      <c r="J419" s="101">
        <v>14</v>
      </c>
      <c r="K419" s="102" t="s">
        <v>757</v>
      </c>
      <c r="L419" s="65" t="s">
        <v>156</v>
      </c>
      <c r="M419" s="96">
        <v>13272.28</v>
      </c>
      <c r="N419" s="70">
        <v>0</v>
      </c>
      <c r="O419" s="64" t="s">
        <v>157</v>
      </c>
    </row>
    <row r="420" spans="1:15" ht="30" customHeight="1" x14ac:dyDescent="0.25">
      <c r="A420" s="160" t="s">
        <v>758</v>
      </c>
      <c r="B420" s="160"/>
      <c r="C420" s="160"/>
      <c r="D420" s="160"/>
      <c r="E420" s="160"/>
      <c r="F420" s="160"/>
      <c r="G420" s="160"/>
      <c r="H420" s="160"/>
      <c r="I420" s="160"/>
      <c r="J420" s="160"/>
      <c r="K420" s="160"/>
      <c r="L420" s="160"/>
      <c r="M420" s="94"/>
      <c r="N420" s="98"/>
      <c r="O420" s="99"/>
    </row>
    <row r="421" spans="1:15" ht="30" customHeight="1" x14ac:dyDescent="0.25">
      <c r="A421" s="31" t="s">
        <v>769</v>
      </c>
      <c r="B421" s="75" t="s">
        <v>150</v>
      </c>
      <c r="C421" s="31" t="s">
        <v>770</v>
      </c>
      <c r="F421" s="52" t="s">
        <v>756</v>
      </c>
      <c r="G421" s="52" t="s">
        <v>481</v>
      </c>
      <c r="J421" s="100">
        <v>14</v>
      </c>
      <c r="K421" s="36" t="s">
        <v>757</v>
      </c>
      <c r="L421" s="52" t="s">
        <v>156</v>
      </c>
      <c r="M421" s="93">
        <v>13272.28</v>
      </c>
      <c r="N421" s="71">
        <v>0</v>
      </c>
      <c r="O421" s="47" t="s">
        <v>157</v>
      </c>
    </row>
    <row r="422" spans="1:15" ht="30" customHeight="1" x14ac:dyDescent="0.25">
      <c r="A422" s="160" t="s">
        <v>758</v>
      </c>
      <c r="B422" s="160"/>
      <c r="C422" s="160"/>
      <c r="D422" s="160"/>
      <c r="E422" s="160"/>
      <c r="F422" s="160"/>
      <c r="G422" s="160"/>
      <c r="H422" s="160"/>
      <c r="I422" s="160"/>
      <c r="J422" s="160"/>
      <c r="K422" s="160"/>
      <c r="L422" s="160"/>
      <c r="M422" s="94"/>
      <c r="N422" s="98"/>
      <c r="O422" s="99"/>
    </row>
    <row r="423" spans="1:15" ht="30" customHeight="1" x14ac:dyDescent="0.25">
      <c r="A423" s="31" t="s">
        <v>771</v>
      </c>
      <c r="B423" s="75" t="s">
        <v>150</v>
      </c>
      <c r="C423" s="31" t="s">
        <v>772</v>
      </c>
      <c r="F423" s="52" t="s">
        <v>756</v>
      </c>
      <c r="G423" s="52" t="s">
        <v>481</v>
      </c>
      <c r="J423" s="100">
        <v>14</v>
      </c>
      <c r="K423" s="36" t="s">
        <v>757</v>
      </c>
      <c r="L423" s="52" t="s">
        <v>156</v>
      </c>
      <c r="M423" s="93">
        <v>13272.28</v>
      </c>
      <c r="N423" s="71">
        <v>0</v>
      </c>
      <c r="O423" s="47" t="s">
        <v>157</v>
      </c>
    </row>
    <row r="424" spans="1:15" ht="30" customHeight="1" x14ac:dyDescent="0.25">
      <c r="A424" s="160" t="s">
        <v>758</v>
      </c>
      <c r="B424" s="160"/>
      <c r="C424" s="160"/>
      <c r="D424" s="160"/>
      <c r="E424" s="160"/>
      <c r="F424" s="160"/>
      <c r="G424" s="160"/>
      <c r="H424" s="160"/>
      <c r="I424" s="160"/>
      <c r="J424" s="160"/>
      <c r="K424" s="160"/>
      <c r="L424" s="160"/>
      <c r="M424" s="94"/>
      <c r="N424" s="98"/>
      <c r="O424" s="99"/>
    </row>
    <row r="425" spans="1:15" ht="30" customHeight="1" x14ac:dyDescent="0.25">
      <c r="A425" s="31" t="s">
        <v>773</v>
      </c>
      <c r="B425" s="75" t="s">
        <v>150</v>
      </c>
      <c r="C425" s="31" t="s">
        <v>774</v>
      </c>
      <c r="F425" s="52" t="s">
        <v>756</v>
      </c>
      <c r="G425" s="52" t="s">
        <v>481</v>
      </c>
      <c r="J425" s="100">
        <v>14</v>
      </c>
      <c r="K425" s="36" t="s">
        <v>757</v>
      </c>
      <c r="L425" s="52" t="s">
        <v>156</v>
      </c>
      <c r="M425" s="93">
        <v>13272.28</v>
      </c>
      <c r="N425" s="71">
        <v>0</v>
      </c>
      <c r="O425" s="47" t="s">
        <v>157</v>
      </c>
    </row>
    <row r="426" spans="1:15" ht="30" customHeight="1" x14ac:dyDescent="0.25">
      <c r="A426" s="160" t="s">
        <v>758</v>
      </c>
      <c r="B426" s="160"/>
      <c r="C426" s="160"/>
      <c r="D426" s="160"/>
      <c r="E426" s="160"/>
      <c r="F426" s="160"/>
      <c r="G426" s="160"/>
      <c r="H426" s="160"/>
      <c r="I426" s="160"/>
      <c r="J426" s="160"/>
      <c r="K426" s="160"/>
      <c r="L426" s="160"/>
      <c r="M426" s="94"/>
      <c r="N426" s="98"/>
      <c r="O426" s="99"/>
    </row>
    <row r="427" spans="1:15" ht="30" customHeight="1" x14ac:dyDescent="0.25">
      <c r="A427" s="31" t="s">
        <v>775</v>
      </c>
      <c r="B427" s="75" t="s">
        <v>150</v>
      </c>
      <c r="C427" s="31" t="s">
        <v>776</v>
      </c>
      <c r="F427" s="52" t="s">
        <v>756</v>
      </c>
      <c r="G427" s="52" t="s">
        <v>481</v>
      </c>
      <c r="J427" s="100">
        <v>14</v>
      </c>
      <c r="K427" s="36" t="s">
        <v>757</v>
      </c>
      <c r="L427" s="52" t="s">
        <v>156</v>
      </c>
      <c r="M427" s="93">
        <v>13272.28</v>
      </c>
      <c r="N427" s="71">
        <v>0</v>
      </c>
      <c r="O427" s="47" t="s">
        <v>157</v>
      </c>
    </row>
    <row r="428" spans="1:15" ht="30" customHeight="1" x14ac:dyDescent="0.25">
      <c r="A428" s="160" t="s">
        <v>758</v>
      </c>
      <c r="B428" s="160"/>
      <c r="C428" s="160"/>
      <c r="D428" s="160"/>
      <c r="E428" s="160"/>
      <c r="F428" s="160"/>
      <c r="G428" s="160"/>
      <c r="H428" s="160"/>
      <c r="I428" s="160"/>
      <c r="J428" s="160"/>
      <c r="K428" s="160"/>
      <c r="L428" s="160"/>
      <c r="M428" s="94"/>
      <c r="N428" s="98"/>
      <c r="O428" s="99"/>
    </row>
    <row r="429" spans="1:15" ht="30" customHeight="1" x14ac:dyDescent="0.25">
      <c r="A429" s="31" t="s">
        <v>777</v>
      </c>
      <c r="B429" s="75" t="s">
        <v>150</v>
      </c>
      <c r="C429" s="31" t="s">
        <v>778</v>
      </c>
      <c r="F429" s="52" t="s">
        <v>756</v>
      </c>
      <c r="G429" s="52" t="s">
        <v>481</v>
      </c>
      <c r="J429" s="100">
        <v>14</v>
      </c>
      <c r="K429" s="36" t="s">
        <v>757</v>
      </c>
      <c r="L429" s="52" t="s">
        <v>156</v>
      </c>
      <c r="M429" s="93">
        <v>13272.28</v>
      </c>
      <c r="N429" s="71">
        <v>0</v>
      </c>
      <c r="O429" s="47" t="s">
        <v>157</v>
      </c>
    </row>
    <row r="430" spans="1:15" ht="30" customHeight="1" x14ac:dyDescent="0.25">
      <c r="A430" s="160" t="s">
        <v>758</v>
      </c>
      <c r="B430" s="160"/>
      <c r="C430" s="160"/>
      <c r="D430" s="160"/>
      <c r="E430" s="160"/>
      <c r="F430" s="160"/>
      <c r="G430" s="160"/>
      <c r="H430" s="160"/>
      <c r="I430" s="160"/>
      <c r="J430" s="160"/>
      <c r="K430" s="160"/>
      <c r="L430" s="160"/>
      <c r="M430" s="94"/>
      <c r="N430" s="98"/>
      <c r="O430" s="99"/>
    </row>
    <row r="431" spans="1:15" ht="30" customHeight="1" x14ac:dyDescent="0.25">
      <c r="A431" s="31" t="s">
        <v>779</v>
      </c>
      <c r="B431" s="75" t="s">
        <v>150</v>
      </c>
      <c r="C431" s="31" t="s">
        <v>780</v>
      </c>
      <c r="F431" s="52" t="s">
        <v>756</v>
      </c>
      <c r="G431" s="52" t="s">
        <v>481</v>
      </c>
      <c r="J431" s="100">
        <v>14</v>
      </c>
      <c r="K431" s="36" t="s">
        <v>757</v>
      </c>
      <c r="L431" s="52" t="s">
        <v>156</v>
      </c>
      <c r="M431" s="93">
        <v>13272.28</v>
      </c>
      <c r="N431" s="71">
        <v>0</v>
      </c>
      <c r="O431" s="47" t="s">
        <v>157</v>
      </c>
    </row>
    <row r="432" spans="1:15" ht="30" customHeight="1" x14ac:dyDescent="0.25">
      <c r="A432" s="160" t="s">
        <v>758</v>
      </c>
      <c r="B432" s="160"/>
      <c r="C432" s="160"/>
      <c r="D432" s="160"/>
      <c r="E432" s="160"/>
      <c r="F432" s="160"/>
      <c r="G432" s="160"/>
      <c r="H432" s="160"/>
      <c r="I432" s="160"/>
      <c r="J432" s="160"/>
      <c r="K432" s="160"/>
      <c r="L432" s="160"/>
      <c r="M432" s="94"/>
      <c r="N432" s="98"/>
      <c r="O432" s="99"/>
    </row>
    <row r="433" spans="1:15" ht="30" customHeight="1" x14ac:dyDescent="0.25">
      <c r="A433" s="31" t="s">
        <v>781</v>
      </c>
      <c r="B433" s="75" t="s">
        <v>150</v>
      </c>
      <c r="C433" s="31" t="s">
        <v>782</v>
      </c>
      <c r="F433" s="52" t="s">
        <v>756</v>
      </c>
      <c r="G433" s="52" t="s">
        <v>481</v>
      </c>
      <c r="J433" s="100">
        <v>14</v>
      </c>
      <c r="K433" s="36" t="s">
        <v>757</v>
      </c>
      <c r="L433" s="52" t="s">
        <v>156</v>
      </c>
      <c r="M433" s="93">
        <v>13272.28</v>
      </c>
      <c r="N433" s="71">
        <v>0</v>
      </c>
      <c r="O433" s="47" t="s">
        <v>157</v>
      </c>
    </row>
    <row r="434" spans="1:15" ht="30" customHeight="1" x14ac:dyDescent="0.25">
      <c r="A434" s="160" t="s">
        <v>758</v>
      </c>
      <c r="B434" s="160"/>
      <c r="C434" s="160"/>
      <c r="D434" s="160"/>
      <c r="E434" s="160"/>
      <c r="F434" s="160"/>
      <c r="G434" s="160"/>
      <c r="H434" s="160"/>
      <c r="I434" s="160"/>
      <c r="J434" s="160"/>
      <c r="K434" s="160"/>
      <c r="L434" s="160"/>
      <c r="M434" s="94"/>
      <c r="N434" s="98"/>
      <c r="O434" s="99"/>
    </row>
    <row r="435" spans="1:15" ht="30" customHeight="1" x14ac:dyDescent="0.25">
      <c r="A435" s="31" t="s">
        <v>783</v>
      </c>
      <c r="B435" s="75" t="s">
        <v>150</v>
      </c>
      <c r="C435" s="31" t="s">
        <v>784</v>
      </c>
      <c r="F435" s="52" t="s">
        <v>756</v>
      </c>
      <c r="G435" s="52" t="s">
        <v>481</v>
      </c>
      <c r="J435" s="100">
        <v>14</v>
      </c>
      <c r="K435" s="36" t="s">
        <v>757</v>
      </c>
      <c r="L435" s="52" t="s">
        <v>156</v>
      </c>
      <c r="M435" s="93">
        <v>13272.28</v>
      </c>
      <c r="N435" s="71">
        <v>0</v>
      </c>
      <c r="O435" s="47" t="s">
        <v>157</v>
      </c>
    </row>
    <row r="436" spans="1:15" ht="30" customHeight="1" x14ac:dyDescent="0.25">
      <c r="A436" s="160" t="s">
        <v>758</v>
      </c>
      <c r="B436" s="160"/>
      <c r="C436" s="160"/>
      <c r="D436" s="160"/>
      <c r="E436" s="160"/>
      <c r="F436" s="160"/>
      <c r="G436" s="160"/>
      <c r="H436" s="160"/>
      <c r="I436" s="160"/>
      <c r="J436" s="160"/>
      <c r="K436" s="160"/>
      <c r="L436" s="160"/>
      <c r="M436" s="94"/>
      <c r="N436" s="98"/>
      <c r="O436" s="99"/>
    </row>
    <row r="437" spans="1:15" ht="30" customHeight="1" x14ac:dyDescent="0.25">
      <c r="A437" s="31" t="s">
        <v>785</v>
      </c>
      <c r="B437" s="75" t="s">
        <v>150</v>
      </c>
      <c r="C437" s="31" t="s">
        <v>786</v>
      </c>
      <c r="F437" s="52" t="s">
        <v>756</v>
      </c>
      <c r="G437" s="52" t="s">
        <v>481</v>
      </c>
      <c r="J437" s="100">
        <v>14</v>
      </c>
      <c r="K437" s="36" t="s">
        <v>757</v>
      </c>
      <c r="L437" s="52" t="s">
        <v>156</v>
      </c>
      <c r="M437" s="93">
        <v>13272.28</v>
      </c>
      <c r="N437" s="71">
        <v>0</v>
      </c>
      <c r="O437" s="47" t="s">
        <v>157</v>
      </c>
    </row>
    <row r="438" spans="1:15" ht="30" customHeight="1" x14ac:dyDescent="0.25">
      <c r="A438" s="160" t="s">
        <v>758</v>
      </c>
      <c r="B438" s="160"/>
      <c r="C438" s="160"/>
      <c r="D438" s="160"/>
      <c r="E438" s="160"/>
      <c r="F438" s="160"/>
      <c r="G438" s="160"/>
      <c r="H438" s="160"/>
      <c r="I438" s="160"/>
      <c r="J438" s="160"/>
      <c r="K438" s="160"/>
      <c r="L438" s="160"/>
      <c r="M438" s="94"/>
      <c r="N438" s="98"/>
      <c r="O438" s="99"/>
    </row>
    <row r="439" spans="1:15" ht="30" customHeight="1" x14ac:dyDescent="0.25">
      <c r="A439" s="31" t="s">
        <v>787</v>
      </c>
      <c r="B439" s="75" t="s">
        <v>150</v>
      </c>
      <c r="C439" s="31" t="s">
        <v>788</v>
      </c>
      <c r="F439" s="52" t="s">
        <v>789</v>
      </c>
      <c r="G439" s="52" t="s">
        <v>456</v>
      </c>
      <c r="J439" s="100">
        <v>79979</v>
      </c>
      <c r="K439" s="36" t="s">
        <v>790</v>
      </c>
      <c r="L439" s="52" t="s">
        <v>156</v>
      </c>
      <c r="M439" s="93">
        <v>6636.14</v>
      </c>
      <c r="N439" s="71">
        <v>0</v>
      </c>
      <c r="O439" s="47" t="s">
        <v>157</v>
      </c>
    </row>
    <row r="440" spans="1:15" ht="30" customHeight="1" x14ac:dyDescent="0.25">
      <c r="A440" s="198" t="s">
        <v>791</v>
      </c>
      <c r="B440" s="160"/>
      <c r="C440" s="160"/>
      <c r="D440" s="160"/>
      <c r="E440" s="160"/>
      <c r="F440" s="160"/>
      <c r="G440" s="160"/>
      <c r="H440" s="160"/>
      <c r="I440" s="160"/>
      <c r="J440" s="160"/>
      <c r="K440" s="160"/>
      <c r="L440" s="160"/>
      <c r="M440" s="94"/>
      <c r="N440" s="98"/>
      <c r="O440" s="99"/>
    </row>
    <row r="441" spans="1:15" ht="30" customHeight="1" x14ac:dyDescent="0.25">
      <c r="A441" s="66" t="s">
        <v>792</v>
      </c>
      <c r="B441" s="81" t="s">
        <v>150</v>
      </c>
      <c r="C441" s="66" t="s">
        <v>793</v>
      </c>
      <c r="D441" s="65"/>
      <c r="E441" s="65"/>
      <c r="F441" s="65" t="s">
        <v>794</v>
      </c>
      <c r="G441" s="65" t="s">
        <v>481</v>
      </c>
      <c r="H441" s="66"/>
      <c r="I441" s="66"/>
      <c r="J441" s="101">
        <v>84042</v>
      </c>
      <c r="K441" s="102" t="s">
        <v>795</v>
      </c>
      <c r="L441" s="65" t="s">
        <v>156</v>
      </c>
      <c r="M441" s="96">
        <v>47125.54</v>
      </c>
      <c r="N441" s="70">
        <v>0</v>
      </c>
      <c r="O441" s="64" t="s">
        <v>157</v>
      </c>
    </row>
    <row r="442" spans="1:15" ht="30" customHeight="1" x14ac:dyDescent="0.25">
      <c r="A442" s="160" t="s">
        <v>796</v>
      </c>
      <c r="B442" s="160"/>
      <c r="C442" s="160"/>
      <c r="D442" s="160"/>
      <c r="E442" s="160"/>
      <c r="F442" s="160"/>
      <c r="G442" s="160"/>
      <c r="H442" s="160"/>
      <c r="I442" s="160"/>
      <c r="J442" s="160"/>
      <c r="K442" s="160"/>
      <c r="L442" s="160"/>
      <c r="M442" s="94"/>
      <c r="N442" s="98"/>
      <c r="O442" s="99"/>
    </row>
    <row r="443" spans="1:15" ht="30" customHeight="1" x14ac:dyDescent="0.25">
      <c r="A443" s="31" t="s">
        <v>797</v>
      </c>
      <c r="B443" s="75" t="s">
        <v>150</v>
      </c>
      <c r="C443" s="31" t="s">
        <v>798</v>
      </c>
      <c r="F443" s="52" t="s">
        <v>799</v>
      </c>
      <c r="G443" s="52" t="s">
        <v>481</v>
      </c>
      <c r="J443" s="100">
        <v>92843</v>
      </c>
      <c r="K443" s="36" t="s">
        <v>800</v>
      </c>
      <c r="L443" s="52" t="s">
        <v>156</v>
      </c>
      <c r="M443" s="93">
        <v>34059.32</v>
      </c>
      <c r="N443" s="71">
        <v>0</v>
      </c>
      <c r="O443" s="47" t="s">
        <v>157</v>
      </c>
    </row>
    <row r="444" spans="1:15" ht="30" customHeight="1" x14ac:dyDescent="0.25">
      <c r="A444" s="160" t="s">
        <v>801</v>
      </c>
      <c r="B444" s="160"/>
      <c r="C444" s="160"/>
      <c r="D444" s="160"/>
      <c r="E444" s="160"/>
      <c r="F444" s="160"/>
      <c r="G444" s="160"/>
      <c r="H444" s="160"/>
      <c r="I444" s="160"/>
      <c r="J444" s="160"/>
      <c r="K444" s="160"/>
      <c r="L444" s="160"/>
      <c r="M444" s="94"/>
      <c r="N444" s="98"/>
      <c r="O444" s="99"/>
    </row>
    <row r="445" spans="1:15" ht="30" customHeight="1" x14ac:dyDescent="0.25">
      <c r="A445" s="31" t="s">
        <v>802</v>
      </c>
      <c r="B445" s="75" t="s">
        <v>150</v>
      </c>
      <c r="C445" s="31" t="s">
        <v>803</v>
      </c>
      <c r="F445" s="52" t="s">
        <v>804</v>
      </c>
      <c r="G445" s="52" t="s">
        <v>481</v>
      </c>
      <c r="J445" s="100">
        <v>78654</v>
      </c>
      <c r="K445" s="36" t="s">
        <v>805</v>
      </c>
      <c r="L445" s="52" t="s">
        <v>156</v>
      </c>
      <c r="M445" s="93">
        <v>66361.399999999994</v>
      </c>
      <c r="N445" s="71">
        <v>0</v>
      </c>
      <c r="O445" s="47" t="s">
        <v>157</v>
      </c>
    </row>
    <row r="446" spans="1:15" ht="30" customHeight="1" x14ac:dyDescent="0.25">
      <c r="A446" s="160" t="s">
        <v>806</v>
      </c>
      <c r="B446" s="160"/>
      <c r="C446" s="160"/>
      <c r="D446" s="160"/>
      <c r="E446" s="160"/>
      <c r="F446" s="160"/>
      <c r="G446" s="160"/>
      <c r="H446" s="160"/>
      <c r="I446" s="160"/>
      <c r="J446" s="160"/>
      <c r="K446" s="160"/>
      <c r="L446" s="160"/>
      <c r="M446" s="94"/>
      <c r="N446" s="98"/>
      <c r="O446" s="99"/>
    </row>
    <row r="447" spans="1:15" ht="30" customHeight="1" x14ac:dyDescent="0.25">
      <c r="A447" s="31" t="s">
        <v>807</v>
      </c>
      <c r="B447" s="75" t="s">
        <v>150</v>
      </c>
      <c r="C447" s="31" t="s">
        <v>808</v>
      </c>
      <c r="F447" s="52" t="s">
        <v>809</v>
      </c>
      <c r="G447" s="52" t="s">
        <v>810</v>
      </c>
      <c r="J447" s="100">
        <v>91502</v>
      </c>
      <c r="K447" s="36" t="s">
        <v>811</v>
      </c>
      <c r="L447" s="52" t="s">
        <v>156</v>
      </c>
      <c r="M447" s="93">
        <v>66361.399999999994</v>
      </c>
      <c r="N447" s="71">
        <v>0</v>
      </c>
      <c r="O447" s="47" t="s">
        <v>157</v>
      </c>
    </row>
    <row r="448" spans="1:15" ht="30" customHeight="1" x14ac:dyDescent="0.25">
      <c r="A448" s="160" t="s">
        <v>812</v>
      </c>
      <c r="B448" s="160"/>
      <c r="C448" s="160"/>
      <c r="D448" s="160"/>
      <c r="E448" s="160"/>
      <c r="F448" s="160"/>
      <c r="G448" s="160"/>
      <c r="H448" s="160"/>
      <c r="I448" s="160"/>
      <c r="J448" s="160"/>
      <c r="K448" s="160"/>
      <c r="L448" s="160"/>
      <c r="M448" s="94"/>
      <c r="N448" s="98"/>
      <c r="O448" s="99"/>
    </row>
    <row r="449" spans="1:15" ht="30" customHeight="1" x14ac:dyDescent="0.25">
      <c r="A449" s="31" t="s">
        <v>813</v>
      </c>
      <c r="B449" s="75" t="s">
        <v>150</v>
      </c>
      <c r="C449" s="31" t="s">
        <v>814</v>
      </c>
      <c r="F449" s="52" t="s">
        <v>815</v>
      </c>
      <c r="G449" s="52" t="s">
        <v>456</v>
      </c>
      <c r="J449" s="100">
        <v>1199248</v>
      </c>
      <c r="K449" s="36" t="s">
        <v>816</v>
      </c>
      <c r="L449" s="52" t="s">
        <v>156</v>
      </c>
      <c r="M449" s="93">
        <v>6636.14</v>
      </c>
      <c r="N449" s="71">
        <v>0</v>
      </c>
      <c r="O449" s="47" t="s">
        <v>157</v>
      </c>
    </row>
    <row r="450" spans="1:15" ht="30" customHeight="1" x14ac:dyDescent="0.25">
      <c r="A450" s="160" t="s">
        <v>817</v>
      </c>
      <c r="B450" s="160"/>
      <c r="C450" s="160"/>
      <c r="D450" s="160"/>
      <c r="E450" s="160"/>
      <c r="F450" s="160"/>
      <c r="G450" s="160"/>
      <c r="H450" s="160"/>
      <c r="I450" s="160"/>
      <c r="J450" s="160"/>
      <c r="K450" s="160"/>
      <c r="L450" s="160"/>
      <c r="M450" s="94"/>
      <c r="N450" s="98"/>
      <c r="O450" s="99"/>
    </row>
    <row r="451" spans="1:15" ht="30" customHeight="1" x14ac:dyDescent="0.25">
      <c r="A451" s="31" t="s">
        <v>818</v>
      </c>
      <c r="B451" s="75" t="s">
        <v>150</v>
      </c>
      <c r="C451" s="31" t="s">
        <v>819</v>
      </c>
      <c r="F451" s="52" t="s">
        <v>820</v>
      </c>
      <c r="G451" s="52" t="s">
        <v>821</v>
      </c>
      <c r="J451" s="100">
        <v>89664</v>
      </c>
      <c r="K451" s="36" t="s">
        <v>822</v>
      </c>
      <c r="L451" s="52" t="s">
        <v>156</v>
      </c>
      <c r="M451" s="93">
        <v>1456.8</v>
      </c>
      <c r="N451" s="71">
        <v>0</v>
      </c>
      <c r="O451" s="47" t="s">
        <v>157</v>
      </c>
    </row>
    <row r="452" spans="1:15" ht="30" customHeight="1" x14ac:dyDescent="0.25">
      <c r="A452" s="160" t="s">
        <v>823</v>
      </c>
      <c r="B452" s="160"/>
      <c r="C452" s="160"/>
      <c r="D452" s="160"/>
      <c r="E452" s="160"/>
      <c r="F452" s="160"/>
      <c r="G452" s="160"/>
      <c r="H452" s="160"/>
      <c r="I452" s="160"/>
      <c r="J452" s="160"/>
      <c r="K452" s="160"/>
      <c r="L452" s="160"/>
      <c r="M452" s="94"/>
      <c r="N452" s="98"/>
      <c r="O452" s="99"/>
    </row>
    <row r="453" spans="1:15" ht="30" customHeight="1" x14ac:dyDescent="0.25">
      <c r="A453" s="31" t="s">
        <v>824</v>
      </c>
      <c r="B453" s="75" t="s">
        <v>150</v>
      </c>
      <c r="C453" s="31" t="s">
        <v>825</v>
      </c>
      <c r="F453" s="52" t="s">
        <v>826</v>
      </c>
      <c r="G453" s="52" t="s">
        <v>827</v>
      </c>
      <c r="J453" s="100">
        <v>97667</v>
      </c>
      <c r="K453" s="36" t="s">
        <v>828</v>
      </c>
      <c r="L453" s="52" t="s">
        <v>156</v>
      </c>
      <c r="M453" s="93">
        <v>71473.89</v>
      </c>
      <c r="N453" s="71">
        <v>0</v>
      </c>
      <c r="O453" s="47" t="s">
        <v>157</v>
      </c>
    </row>
    <row r="454" spans="1:15" ht="30" customHeight="1" x14ac:dyDescent="0.25">
      <c r="A454" s="160" t="s">
        <v>829</v>
      </c>
      <c r="B454" s="160"/>
      <c r="C454" s="160"/>
      <c r="D454" s="160"/>
      <c r="E454" s="160"/>
      <c r="F454" s="160"/>
      <c r="G454" s="160"/>
      <c r="H454" s="160"/>
      <c r="I454" s="160"/>
      <c r="J454" s="160"/>
      <c r="K454" s="160"/>
      <c r="L454" s="160"/>
      <c r="M454" s="94"/>
      <c r="N454" s="98"/>
      <c r="O454" s="99"/>
    </row>
    <row r="455" spans="1:15" ht="30" customHeight="1" x14ac:dyDescent="0.25">
      <c r="A455" s="31" t="s">
        <v>830</v>
      </c>
      <c r="B455" s="75" t="s">
        <v>150</v>
      </c>
      <c r="C455" s="31" t="s">
        <v>831</v>
      </c>
      <c r="F455" s="52" t="s">
        <v>832</v>
      </c>
      <c r="G455" s="52" t="s">
        <v>827</v>
      </c>
      <c r="J455" s="100">
        <v>1199243</v>
      </c>
      <c r="K455" s="36" t="s">
        <v>833</v>
      </c>
      <c r="L455" s="52" t="s">
        <v>156</v>
      </c>
      <c r="M455" s="93">
        <v>2654.46</v>
      </c>
      <c r="N455" s="71">
        <v>0</v>
      </c>
      <c r="O455" s="47" t="s">
        <v>157</v>
      </c>
    </row>
    <row r="456" spans="1:15" ht="30" customHeight="1" x14ac:dyDescent="0.25">
      <c r="A456" s="160" t="s">
        <v>834</v>
      </c>
      <c r="B456" s="160"/>
      <c r="C456" s="160"/>
      <c r="D456" s="160"/>
      <c r="E456" s="160"/>
      <c r="F456" s="160"/>
      <c r="G456" s="160"/>
      <c r="H456" s="160"/>
      <c r="I456" s="160"/>
      <c r="J456" s="160"/>
      <c r="K456" s="160"/>
      <c r="L456" s="160"/>
      <c r="M456" s="94"/>
      <c r="N456" s="98"/>
      <c r="O456" s="99"/>
    </row>
    <row r="457" spans="1:15" ht="30" customHeight="1" x14ac:dyDescent="0.25">
      <c r="A457" s="31" t="s">
        <v>835</v>
      </c>
      <c r="B457" s="75" t="s">
        <v>150</v>
      </c>
      <c r="C457" s="31" t="s">
        <v>836</v>
      </c>
      <c r="F457" s="52" t="s">
        <v>837</v>
      </c>
      <c r="G457" s="103" t="s">
        <v>838</v>
      </c>
      <c r="J457" s="100">
        <v>10502</v>
      </c>
      <c r="K457" s="36" t="s">
        <v>839</v>
      </c>
      <c r="L457" s="52" t="s">
        <v>156</v>
      </c>
      <c r="M457" s="93">
        <v>6636.14</v>
      </c>
      <c r="N457" s="71">
        <v>0</v>
      </c>
      <c r="O457" s="47" t="s">
        <v>157</v>
      </c>
    </row>
    <row r="458" spans="1:15" ht="30" customHeight="1" x14ac:dyDescent="0.25">
      <c r="A458" s="198" t="s">
        <v>840</v>
      </c>
      <c r="B458" s="160"/>
      <c r="C458" s="160"/>
      <c r="D458" s="160"/>
      <c r="E458" s="160"/>
      <c r="F458" s="160"/>
      <c r="G458" s="160"/>
      <c r="H458" s="160"/>
      <c r="I458" s="160"/>
      <c r="J458" s="160"/>
      <c r="K458" s="160"/>
      <c r="L458" s="160"/>
      <c r="M458" s="94"/>
      <c r="N458" s="98"/>
      <c r="O458" s="99"/>
    </row>
    <row r="459" spans="1:15" ht="30" customHeight="1" x14ac:dyDescent="0.25">
      <c r="A459" s="31" t="s">
        <v>841</v>
      </c>
      <c r="B459" s="75" t="s">
        <v>150</v>
      </c>
      <c r="C459" s="31" t="s">
        <v>842</v>
      </c>
      <c r="F459" s="52" t="s">
        <v>843</v>
      </c>
      <c r="J459" s="100">
        <v>107719</v>
      </c>
      <c r="K459" s="36" t="s">
        <v>844</v>
      </c>
      <c r="L459" s="52" t="s">
        <v>156</v>
      </c>
      <c r="M459" s="93">
        <v>13272.28</v>
      </c>
      <c r="N459" s="71">
        <v>0</v>
      </c>
      <c r="O459" s="47" t="s">
        <v>157</v>
      </c>
    </row>
    <row r="460" spans="1:15" ht="30" customHeight="1" x14ac:dyDescent="0.25">
      <c r="A460" s="160" t="s">
        <v>845</v>
      </c>
      <c r="B460" s="160"/>
      <c r="C460" s="160"/>
      <c r="D460" s="160"/>
      <c r="E460" s="160"/>
      <c r="F460" s="160"/>
      <c r="G460" s="160"/>
      <c r="H460" s="160"/>
      <c r="I460" s="160"/>
      <c r="J460" s="160"/>
      <c r="K460" s="160"/>
      <c r="L460" s="160"/>
      <c r="M460" s="94"/>
      <c r="N460" s="98"/>
      <c r="O460" s="99"/>
    </row>
    <row r="461" spans="1:15" ht="30" customHeight="1" x14ac:dyDescent="0.25">
      <c r="A461" s="31" t="s">
        <v>846</v>
      </c>
      <c r="B461" s="75" t="s">
        <v>150</v>
      </c>
      <c r="C461" s="31" t="s">
        <v>847</v>
      </c>
      <c r="F461" s="52" t="s">
        <v>843</v>
      </c>
      <c r="J461" s="100">
        <v>107719</v>
      </c>
      <c r="K461" s="36" t="s">
        <v>844</v>
      </c>
      <c r="L461" s="52" t="s">
        <v>156</v>
      </c>
      <c r="M461" s="93">
        <v>13272.28</v>
      </c>
      <c r="N461" s="71">
        <v>0</v>
      </c>
      <c r="O461" s="47" t="s">
        <v>157</v>
      </c>
    </row>
    <row r="462" spans="1:15" ht="30" customHeight="1" x14ac:dyDescent="0.25">
      <c r="A462" s="160" t="s">
        <v>845</v>
      </c>
      <c r="B462" s="160"/>
      <c r="C462" s="160"/>
      <c r="D462" s="160"/>
      <c r="E462" s="160"/>
      <c r="F462" s="160"/>
      <c r="G462" s="160"/>
      <c r="H462" s="160"/>
      <c r="I462" s="160"/>
      <c r="J462" s="160"/>
      <c r="K462" s="160"/>
      <c r="L462" s="160"/>
      <c r="M462" s="94"/>
      <c r="N462" s="98"/>
      <c r="O462" s="99"/>
    </row>
    <row r="463" spans="1:15" ht="30" customHeight="1" x14ac:dyDescent="0.25">
      <c r="A463" s="66" t="s">
        <v>848</v>
      </c>
      <c r="B463" s="81" t="s">
        <v>150</v>
      </c>
      <c r="C463" s="66" t="s">
        <v>849</v>
      </c>
      <c r="D463" s="65"/>
      <c r="E463" s="65"/>
      <c r="F463" s="65" t="s">
        <v>850</v>
      </c>
      <c r="G463" s="65" t="s">
        <v>851</v>
      </c>
      <c r="H463" s="66"/>
      <c r="I463" s="66"/>
      <c r="J463" s="101">
        <v>107719</v>
      </c>
      <c r="K463" s="102" t="s">
        <v>844</v>
      </c>
      <c r="L463" s="65" t="s">
        <v>852</v>
      </c>
      <c r="M463" s="96">
        <v>13431.41</v>
      </c>
      <c r="N463" s="70">
        <v>0</v>
      </c>
      <c r="O463" s="64" t="s">
        <v>157</v>
      </c>
    </row>
    <row r="464" spans="1:15" ht="30" customHeight="1" x14ac:dyDescent="0.25">
      <c r="A464" s="160" t="s">
        <v>845</v>
      </c>
      <c r="B464" s="160"/>
      <c r="C464" s="160"/>
      <c r="D464" s="160"/>
      <c r="E464" s="160"/>
      <c r="F464" s="160"/>
      <c r="G464" s="160"/>
      <c r="H464" s="160"/>
      <c r="I464" s="160"/>
      <c r="J464" s="160"/>
      <c r="K464" s="160"/>
      <c r="L464" s="160"/>
      <c r="M464" s="94"/>
      <c r="N464" s="98"/>
      <c r="O464" s="99"/>
    </row>
    <row r="465" spans="1:15" ht="30" customHeight="1" x14ac:dyDescent="0.25">
      <c r="A465" s="66" t="s">
        <v>853</v>
      </c>
      <c r="B465" s="81" t="s">
        <v>150</v>
      </c>
      <c r="C465" s="66" t="s">
        <v>854</v>
      </c>
      <c r="D465" s="65"/>
      <c r="E465" s="65"/>
      <c r="F465" s="65" t="s">
        <v>855</v>
      </c>
      <c r="G465" s="65" t="s">
        <v>856</v>
      </c>
      <c r="H465" s="66"/>
      <c r="I465" s="66"/>
      <c r="J465" s="101">
        <v>91502</v>
      </c>
      <c r="K465" s="102" t="s">
        <v>811</v>
      </c>
      <c r="L465" s="65" t="s">
        <v>156</v>
      </c>
      <c r="M465" s="96">
        <v>13272.28</v>
      </c>
      <c r="N465" s="70">
        <v>0</v>
      </c>
      <c r="O465" s="64" t="s">
        <v>157</v>
      </c>
    </row>
    <row r="466" spans="1:15" ht="30" customHeight="1" x14ac:dyDescent="0.25">
      <c r="A466" s="160" t="s">
        <v>857</v>
      </c>
      <c r="B466" s="160"/>
      <c r="C466" s="160"/>
      <c r="D466" s="160"/>
      <c r="E466" s="160"/>
      <c r="F466" s="160"/>
      <c r="G466" s="160"/>
      <c r="H466" s="160"/>
      <c r="I466" s="160"/>
      <c r="J466" s="160"/>
      <c r="K466" s="160"/>
      <c r="L466" s="160"/>
      <c r="M466" s="94"/>
      <c r="N466" s="98"/>
      <c r="O466" s="99"/>
    </row>
    <row r="467" spans="1:15" ht="30" customHeight="1" x14ac:dyDescent="0.25">
      <c r="A467" s="31" t="s">
        <v>858</v>
      </c>
      <c r="B467" s="75" t="s">
        <v>150</v>
      </c>
      <c r="C467" s="31" t="s">
        <v>859</v>
      </c>
      <c r="F467" s="52" t="s">
        <v>855</v>
      </c>
      <c r="G467" s="52" t="s">
        <v>856</v>
      </c>
      <c r="J467" s="100">
        <v>91502</v>
      </c>
      <c r="K467" s="36" t="s">
        <v>811</v>
      </c>
      <c r="L467" s="52" t="s">
        <v>156</v>
      </c>
      <c r="M467" s="93">
        <v>13272.28</v>
      </c>
      <c r="N467" s="71">
        <v>0</v>
      </c>
      <c r="O467" s="47" t="s">
        <v>157</v>
      </c>
    </row>
    <row r="468" spans="1:15" ht="30" customHeight="1" x14ac:dyDescent="0.25">
      <c r="A468" s="160" t="s">
        <v>857</v>
      </c>
      <c r="B468" s="160"/>
      <c r="C468" s="160"/>
      <c r="D468" s="160"/>
      <c r="E468" s="160"/>
      <c r="F468" s="160"/>
      <c r="G468" s="160"/>
      <c r="H468" s="160"/>
      <c r="I468" s="160"/>
      <c r="J468" s="160"/>
      <c r="K468" s="160"/>
      <c r="L468" s="160"/>
      <c r="M468" s="94"/>
      <c r="N468" s="98"/>
      <c r="O468" s="99"/>
    </row>
    <row r="469" spans="1:15" ht="30" customHeight="1" x14ac:dyDescent="0.25">
      <c r="A469" s="31" t="s">
        <v>860</v>
      </c>
      <c r="B469" s="75" t="s">
        <v>150</v>
      </c>
      <c r="C469" s="31" t="s">
        <v>861</v>
      </c>
      <c r="F469" s="52" t="s">
        <v>862</v>
      </c>
      <c r="G469" s="52" t="s">
        <v>863</v>
      </c>
      <c r="J469" s="100">
        <v>51</v>
      </c>
      <c r="K469" s="36" t="s">
        <v>864</v>
      </c>
      <c r="L469" s="52" t="s">
        <v>156</v>
      </c>
      <c r="M469" s="93">
        <v>132722.81</v>
      </c>
      <c r="N469" s="71">
        <v>0</v>
      </c>
      <c r="O469" s="47" t="s">
        <v>157</v>
      </c>
    </row>
    <row r="470" spans="1:15" ht="30" customHeight="1" x14ac:dyDescent="0.25">
      <c r="A470" s="160" t="s">
        <v>865</v>
      </c>
      <c r="B470" s="160"/>
      <c r="C470" s="160"/>
      <c r="D470" s="160"/>
      <c r="E470" s="160"/>
      <c r="F470" s="160"/>
      <c r="G470" s="160"/>
      <c r="H470" s="160"/>
      <c r="I470" s="160"/>
      <c r="J470" s="160"/>
      <c r="K470" s="160"/>
      <c r="L470" s="160"/>
      <c r="M470" s="94"/>
      <c r="N470" s="98"/>
      <c r="O470" s="99"/>
    </row>
    <row r="471" spans="1:15" ht="30" customHeight="1" x14ac:dyDescent="0.25">
      <c r="A471" s="31" t="s">
        <v>866</v>
      </c>
      <c r="B471" s="75" t="s">
        <v>150</v>
      </c>
      <c r="C471" s="31" t="s">
        <v>867</v>
      </c>
      <c r="F471" s="52" t="s">
        <v>862</v>
      </c>
      <c r="G471" s="52" t="s">
        <v>863</v>
      </c>
      <c r="J471" s="100">
        <v>51</v>
      </c>
      <c r="K471" s="36" t="s">
        <v>864</v>
      </c>
      <c r="L471" s="52" t="s">
        <v>156</v>
      </c>
      <c r="M471" s="93">
        <v>66361.399999999994</v>
      </c>
      <c r="N471" s="71">
        <v>0</v>
      </c>
      <c r="O471" s="47" t="s">
        <v>157</v>
      </c>
    </row>
    <row r="472" spans="1:15" ht="30" customHeight="1" x14ac:dyDescent="0.25">
      <c r="A472" s="160" t="s">
        <v>865</v>
      </c>
      <c r="B472" s="160"/>
      <c r="C472" s="160"/>
      <c r="D472" s="160"/>
      <c r="E472" s="160"/>
      <c r="F472" s="160"/>
      <c r="G472" s="160"/>
      <c r="H472" s="160"/>
      <c r="I472" s="160"/>
      <c r="J472" s="160"/>
      <c r="K472" s="160"/>
      <c r="L472" s="160"/>
      <c r="M472" s="94"/>
      <c r="N472" s="98"/>
      <c r="O472" s="99"/>
    </row>
    <row r="473" spans="1:15" ht="30" customHeight="1" x14ac:dyDescent="0.25">
      <c r="A473" s="31" t="s">
        <v>868</v>
      </c>
      <c r="B473" s="75" t="s">
        <v>150</v>
      </c>
      <c r="C473" s="31" t="s">
        <v>869</v>
      </c>
      <c r="F473" s="52" t="s">
        <v>862</v>
      </c>
      <c r="G473" s="52" t="s">
        <v>863</v>
      </c>
      <c r="J473" s="100">
        <v>51</v>
      </c>
      <c r="K473" s="36" t="s">
        <v>864</v>
      </c>
      <c r="L473" s="52" t="s">
        <v>156</v>
      </c>
      <c r="M473" s="93">
        <v>13272.28</v>
      </c>
      <c r="N473" s="71">
        <v>0</v>
      </c>
      <c r="O473" s="47" t="s">
        <v>157</v>
      </c>
    </row>
    <row r="474" spans="1:15" ht="30" customHeight="1" x14ac:dyDescent="0.25">
      <c r="A474" s="198" t="s">
        <v>865</v>
      </c>
      <c r="B474" s="160"/>
      <c r="C474" s="160"/>
      <c r="D474" s="160"/>
      <c r="E474" s="160"/>
      <c r="F474" s="160"/>
      <c r="G474" s="160"/>
      <c r="H474" s="160"/>
      <c r="I474" s="160"/>
      <c r="J474" s="160"/>
      <c r="K474" s="160"/>
      <c r="L474" s="160"/>
      <c r="M474" s="94"/>
      <c r="N474" s="98"/>
      <c r="O474" s="99"/>
    </row>
    <row r="475" spans="1:15" ht="30" customHeight="1" x14ac:dyDescent="0.25">
      <c r="A475" s="31" t="s">
        <v>870</v>
      </c>
      <c r="B475" s="75" t="s">
        <v>150</v>
      </c>
      <c r="C475" s="31" t="s">
        <v>871</v>
      </c>
      <c r="F475" s="52" t="s">
        <v>862</v>
      </c>
      <c r="G475" s="52" t="s">
        <v>863</v>
      </c>
      <c r="J475" s="100">
        <v>51</v>
      </c>
      <c r="K475" s="36" t="s">
        <v>864</v>
      </c>
      <c r="L475" s="52" t="s">
        <v>156</v>
      </c>
      <c r="M475" s="93">
        <v>13272.28</v>
      </c>
      <c r="N475" s="71">
        <v>0</v>
      </c>
      <c r="O475" s="47" t="s">
        <v>157</v>
      </c>
    </row>
    <row r="476" spans="1:15" ht="30" customHeight="1" x14ac:dyDescent="0.25">
      <c r="A476" s="198" t="s">
        <v>865</v>
      </c>
      <c r="B476" s="160"/>
      <c r="C476" s="160"/>
      <c r="D476" s="160"/>
      <c r="E476" s="160"/>
      <c r="F476" s="160"/>
      <c r="G476" s="160"/>
      <c r="H476" s="160"/>
      <c r="I476" s="160"/>
      <c r="J476" s="160"/>
      <c r="K476" s="160"/>
      <c r="L476" s="160"/>
      <c r="M476" s="94"/>
      <c r="N476" s="98"/>
      <c r="O476" s="99"/>
    </row>
    <row r="477" spans="1:15" ht="30" customHeight="1" x14ac:dyDescent="0.25">
      <c r="A477" s="31" t="s">
        <v>872</v>
      </c>
      <c r="B477" s="75" t="s">
        <v>150</v>
      </c>
      <c r="C477" s="31" t="s">
        <v>873</v>
      </c>
      <c r="F477" s="52" t="s">
        <v>862</v>
      </c>
      <c r="G477" s="52" t="s">
        <v>863</v>
      </c>
      <c r="J477" s="100">
        <v>51</v>
      </c>
      <c r="K477" s="36" t="s">
        <v>864</v>
      </c>
      <c r="L477" s="52" t="s">
        <v>156</v>
      </c>
      <c r="M477" s="93">
        <v>13272.28</v>
      </c>
      <c r="N477" s="71">
        <v>0</v>
      </c>
      <c r="O477" s="47" t="s">
        <v>157</v>
      </c>
    </row>
    <row r="478" spans="1:15" ht="30" customHeight="1" x14ac:dyDescent="0.25">
      <c r="A478" s="198" t="s">
        <v>865</v>
      </c>
      <c r="B478" s="160"/>
      <c r="C478" s="160"/>
      <c r="D478" s="160"/>
      <c r="E478" s="160"/>
      <c r="F478" s="160"/>
      <c r="G478" s="160"/>
      <c r="H478" s="160"/>
      <c r="I478" s="160"/>
      <c r="J478" s="160"/>
      <c r="K478" s="160"/>
      <c r="L478" s="160"/>
      <c r="M478" s="94"/>
      <c r="N478" s="98"/>
      <c r="O478" s="99"/>
    </row>
    <row r="479" spans="1:15" ht="30" customHeight="1" x14ac:dyDescent="0.25">
      <c r="A479" s="31" t="s">
        <v>874</v>
      </c>
      <c r="B479" s="75" t="s">
        <v>150</v>
      </c>
      <c r="C479" s="31" t="s">
        <v>875</v>
      </c>
      <c r="F479" s="52" t="s">
        <v>862</v>
      </c>
      <c r="G479" s="52" t="s">
        <v>863</v>
      </c>
      <c r="J479" s="100">
        <v>1197703</v>
      </c>
      <c r="K479" s="36" t="s">
        <v>876</v>
      </c>
      <c r="L479" s="52" t="s">
        <v>156</v>
      </c>
      <c r="M479" s="93">
        <v>6636.14</v>
      </c>
      <c r="N479" s="71">
        <v>0</v>
      </c>
      <c r="O479" s="47" t="s">
        <v>157</v>
      </c>
    </row>
    <row r="480" spans="1:15" ht="30" customHeight="1" x14ac:dyDescent="0.25">
      <c r="A480" s="160" t="s">
        <v>877</v>
      </c>
      <c r="B480" s="160"/>
      <c r="C480" s="160"/>
      <c r="D480" s="160"/>
      <c r="E480" s="160"/>
      <c r="F480" s="160"/>
      <c r="G480" s="160"/>
      <c r="H480" s="160"/>
      <c r="I480" s="160"/>
      <c r="J480" s="160"/>
      <c r="K480" s="160"/>
      <c r="L480" s="160"/>
      <c r="M480" s="94"/>
      <c r="N480" s="98"/>
      <c r="O480" s="99"/>
    </row>
    <row r="481" spans="1:15" ht="30" customHeight="1" x14ac:dyDescent="0.25">
      <c r="A481" s="31" t="s">
        <v>878</v>
      </c>
      <c r="B481" s="75" t="s">
        <v>150</v>
      </c>
      <c r="C481" s="31" t="s">
        <v>879</v>
      </c>
      <c r="F481" s="52" t="s">
        <v>862</v>
      </c>
      <c r="G481" s="52" t="s">
        <v>863</v>
      </c>
      <c r="J481" s="100">
        <v>1197703</v>
      </c>
      <c r="K481" s="36" t="s">
        <v>876</v>
      </c>
      <c r="L481" s="52" t="s">
        <v>156</v>
      </c>
      <c r="M481" s="93">
        <v>38755.06</v>
      </c>
      <c r="N481" s="71">
        <v>0</v>
      </c>
      <c r="O481" s="47" t="s">
        <v>157</v>
      </c>
    </row>
    <row r="482" spans="1:15" ht="30" customHeight="1" x14ac:dyDescent="0.25">
      <c r="A482" s="160" t="s">
        <v>880</v>
      </c>
      <c r="B482" s="160"/>
      <c r="C482" s="160"/>
      <c r="D482" s="160"/>
      <c r="E482" s="160"/>
      <c r="F482" s="160"/>
      <c r="G482" s="160"/>
      <c r="H482" s="160"/>
      <c r="I482" s="160"/>
      <c r="J482" s="160"/>
      <c r="K482" s="160"/>
      <c r="L482" s="160"/>
      <c r="M482" s="94"/>
      <c r="N482" s="98"/>
      <c r="O482" s="99"/>
    </row>
    <row r="483" spans="1:15" ht="30" customHeight="1" x14ac:dyDescent="0.25">
      <c r="A483" s="31" t="s">
        <v>881</v>
      </c>
      <c r="B483" s="75" t="s">
        <v>150</v>
      </c>
      <c r="C483" s="31" t="s">
        <v>882</v>
      </c>
      <c r="F483" s="52" t="s">
        <v>883</v>
      </c>
      <c r="G483" s="52" t="s">
        <v>884</v>
      </c>
      <c r="J483" s="100">
        <v>80314</v>
      </c>
      <c r="K483" s="36" t="s">
        <v>885</v>
      </c>
      <c r="L483" s="52" t="s">
        <v>156</v>
      </c>
      <c r="M483" s="93">
        <v>1327.23</v>
      </c>
      <c r="N483" s="71">
        <v>0</v>
      </c>
      <c r="O483" s="47" t="s">
        <v>157</v>
      </c>
    </row>
    <row r="484" spans="1:15" ht="30" customHeight="1" x14ac:dyDescent="0.25">
      <c r="A484" s="198" t="s">
        <v>886</v>
      </c>
      <c r="B484" s="160"/>
      <c r="C484" s="160"/>
      <c r="D484" s="160"/>
      <c r="E484" s="160"/>
      <c r="F484" s="160"/>
      <c r="G484" s="160"/>
      <c r="H484" s="160"/>
      <c r="I484" s="160"/>
      <c r="J484" s="160"/>
      <c r="K484" s="160"/>
      <c r="L484" s="160"/>
      <c r="M484" s="94"/>
      <c r="N484" s="98"/>
      <c r="O484" s="99"/>
    </row>
    <row r="485" spans="1:15" ht="30" customHeight="1" x14ac:dyDescent="0.25">
      <c r="A485" s="66" t="s">
        <v>887</v>
      </c>
      <c r="B485" s="81" t="s">
        <v>150</v>
      </c>
      <c r="C485" s="66" t="s">
        <v>888</v>
      </c>
      <c r="D485" s="65"/>
      <c r="E485" s="65"/>
      <c r="F485" s="65" t="s">
        <v>883</v>
      </c>
      <c r="G485" s="65" t="s">
        <v>884</v>
      </c>
      <c r="H485" s="66"/>
      <c r="I485" s="66"/>
      <c r="J485" s="101">
        <v>80314</v>
      </c>
      <c r="K485" s="102" t="s">
        <v>885</v>
      </c>
      <c r="L485" s="65" t="s">
        <v>156</v>
      </c>
      <c r="M485" s="96">
        <v>1327.23</v>
      </c>
      <c r="N485" s="70">
        <v>0</v>
      </c>
      <c r="O485" s="64" t="s">
        <v>157</v>
      </c>
    </row>
    <row r="486" spans="1:15" ht="30" customHeight="1" x14ac:dyDescent="0.25">
      <c r="A486" s="198" t="s">
        <v>886</v>
      </c>
      <c r="B486" s="160"/>
      <c r="C486" s="160"/>
      <c r="D486" s="160"/>
      <c r="E486" s="160"/>
      <c r="F486" s="160"/>
      <c r="G486" s="160"/>
      <c r="H486" s="160"/>
      <c r="I486" s="160"/>
      <c r="J486" s="160"/>
      <c r="K486" s="160"/>
      <c r="L486" s="160"/>
      <c r="M486" s="94"/>
      <c r="N486" s="98"/>
      <c r="O486" s="99"/>
    </row>
    <row r="487" spans="1:15" ht="30" customHeight="1" x14ac:dyDescent="0.25">
      <c r="A487" s="66" t="s">
        <v>889</v>
      </c>
      <c r="B487" s="81" t="s">
        <v>150</v>
      </c>
      <c r="C487" s="66" t="s">
        <v>890</v>
      </c>
      <c r="D487" s="65"/>
      <c r="E487" s="65"/>
      <c r="F487" s="65" t="s">
        <v>891</v>
      </c>
      <c r="G487" s="65" t="s">
        <v>863</v>
      </c>
      <c r="H487" s="66"/>
      <c r="I487" s="66"/>
      <c r="J487" s="101">
        <v>87327</v>
      </c>
      <c r="K487" s="102" t="s">
        <v>892</v>
      </c>
      <c r="L487" s="65" t="s">
        <v>156</v>
      </c>
      <c r="M487" s="96">
        <v>30791.69</v>
      </c>
      <c r="N487" s="70">
        <v>0</v>
      </c>
      <c r="O487" s="64" t="s">
        <v>157</v>
      </c>
    </row>
    <row r="488" spans="1:15" ht="30" customHeight="1" x14ac:dyDescent="0.25">
      <c r="A488" s="160" t="s">
        <v>893</v>
      </c>
      <c r="B488" s="160"/>
      <c r="C488" s="160"/>
      <c r="D488" s="160"/>
      <c r="E488" s="160"/>
      <c r="F488" s="160"/>
      <c r="G488" s="160"/>
      <c r="H488" s="160"/>
      <c r="I488" s="160"/>
      <c r="J488" s="160"/>
      <c r="K488" s="160"/>
      <c r="L488" s="160"/>
      <c r="M488" s="94"/>
      <c r="N488" s="98"/>
      <c r="O488" s="99"/>
    </row>
    <row r="489" spans="1:15" ht="30" customHeight="1" x14ac:dyDescent="0.25">
      <c r="A489" s="31" t="s">
        <v>894</v>
      </c>
      <c r="B489" s="75" t="s">
        <v>150</v>
      </c>
      <c r="C489" s="31" t="s">
        <v>895</v>
      </c>
      <c r="F489" s="52" t="s">
        <v>896</v>
      </c>
      <c r="G489" s="52" t="s">
        <v>863</v>
      </c>
      <c r="J489" s="100">
        <v>60</v>
      </c>
      <c r="K489" s="31" t="s">
        <v>897</v>
      </c>
      <c r="L489" s="52" t="s">
        <v>156</v>
      </c>
      <c r="M489" s="93">
        <v>132722.81</v>
      </c>
      <c r="N489" s="71">
        <v>0</v>
      </c>
      <c r="O489" s="47" t="s">
        <v>157</v>
      </c>
    </row>
    <row r="490" spans="1:15" ht="30" customHeight="1" x14ac:dyDescent="0.25">
      <c r="A490" s="160" t="s">
        <v>898</v>
      </c>
      <c r="B490" s="160"/>
      <c r="C490" s="160"/>
      <c r="D490" s="160"/>
      <c r="E490" s="160"/>
      <c r="F490" s="160"/>
      <c r="G490" s="160"/>
      <c r="H490" s="160"/>
      <c r="I490" s="160"/>
      <c r="J490" s="160"/>
      <c r="K490" s="160"/>
      <c r="L490" s="160"/>
      <c r="M490" s="94"/>
      <c r="N490" s="98"/>
      <c r="O490" s="99"/>
    </row>
    <row r="491" spans="1:15" ht="30" customHeight="1" x14ac:dyDescent="0.25">
      <c r="A491" s="31" t="s">
        <v>899</v>
      </c>
      <c r="B491" s="75" t="s">
        <v>150</v>
      </c>
      <c r="C491" s="31" t="s">
        <v>900</v>
      </c>
      <c r="F491" s="52" t="s">
        <v>896</v>
      </c>
      <c r="G491" s="52" t="s">
        <v>863</v>
      </c>
      <c r="J491" s="100">
        <v>60</v>
      </c>
      <c r="K491" s="31" t="s">
        <v>897</v>
      </c>
      <c r="L491" s="52" t="s">
        <v>156</v>
      </c>
      <c r="M491" s="93">
        <v>6636.14</v>
      </c>
      <c r="N491" s="71">
        <v>0</v>
      </c>
      <c r="O491" s="47" t="s">
        <v>157</v>
      </c>
    </row>
    <row r="492" spans="1:15" ht="30" customHeight="1" x14ac:dyDescent="0.25">
      <c r="A492" s="160" t="s">
        <v>898</v>
      </c>
      <c r="B492" s="160"/>
      <c r="C492" s="160"/>
      <c r="D492" s="160"/>
      <c r="E492" s="160"/>
      <c r="F492" s="160"/>
      <c r="G492" s="160"/>
      <c r="H492" s="160"/>
      <c r="I492" s="160"/>
      <c r="J492" s="160"/>
      <c r="K492" s="160"/>
      <c r="L492" s="160"/>
      <c r="M492" s="94"/>
      <c r="N492" s="98"/>
      <c r="O492" s="99"/>
    </row>
    <row r="493" spans="1:15" ht="30" customHeight="1" x14ac:dyDescent="0.25">
      <c r="A493" s="31" t="s">
        <v>901</v>
      </c>
      <c r="B493" s="75" t="s">
        <v>150</v>
      </c>
      <c r="C493" s="31" t="s">
        <v>902</v>
      </c>
      <c r="F493" s="52" t="s">
        <v>903</v>
      </c>
      <c r="G493" s="52" t="s">
        <v>863</v>
      </c>
      <c r="J493" s="100">
        <v>79</v>
      </c>
      <c r="K493" s="31" t="s">
        <v>904</v>
      </c>
      <c r="L493" s="52" t="s">
        <v>156</v>
      </c>
      <c r="M493" s="93">
        <v>13272.28</v>
      </c>
      <c r="N493" s="71">
        <v>0</v>
      </c>
      <c r="O493" s="47" t="s">
        <v>157</v>
      </c>
    </row>
    <row r="494" spans="1:15" ht="30" customHeight="1" x14ac:dyDescent="0.25">
      <c r="A494" s="160" t="s">
        <v>905</v>
      </c>
      <c r="B494" s="160"/>
      <c r="C494" s="160"/>
      <c r="D494" s="160"/>
      <c r="E494" s="160"/>
      <c r="F494" s="160"/>
      <c r="G494" s="160"/>
      <c r="H494" s="160"/>
      <c r="I494" s="160"/>
      <c r="J494" s="160"/>
      <c r="K494" s="160"/>
      <c r="L494" s="160"/>
      <c r="M494" s="94"/>
      <c r="N494" s="98"/>
      <c r="O494" s="99"/>
    </row>
    <row r="495" spans="1:15" ht="30" customHeight="1" x14ac:dyDescent="0.25">
      <c r="A495" s="31" t="s">
        <v>906</v>
      </c>
      <c r="B495" s="75" t="s">
        <v>150</v>
      </c>
      <c r="C495" s="31" t="s">
        <v>907</v>
      </c>
      <c r="F495" s="52" t="s">
        <v>903</v>
      </c>
      <c r="G495" s="52" t="s">
        <v>863</v>
      </c>
      <c r="J495" s="100">
        <v>79</v>
      </c>
      <c r="K495" s="31" t="s">
        <v>904</v>
      </c>
      <c r="L495" s="52" t="s">
        <v>156</v>
      </c>
      <c r="M495" s="93">
        <v>13272.28</v>
      </c>
      <c r="N495" s="71">
        <v>0</v>
      </c>
      <c r="O495" s="47" t="s">
        <v>157</v>
      </c>
    </row>
    <row r="496" spans="1:15" ht="30" customHeight="1" x14ac:dyDescent="0.25">
      <c r="A496" s="160" t="s">
        <v>905</v>
      </c>
      <c r="B496" s="160"/>
      <c r="C496" s="160"/>
      <c r="D496" s="160"/>
      <c r="E496" s="160"/>
      <c r="F496" s="160"/>
      <c r="G496" s="160"/>
      <c r="H496" s="160"/>
      <c r="I496" s="160"/>
      <c r="J496" s="160"/>
      <c r="K496" s="160"/>
      <c r="L496" s="160"/>
      <c r="M496" s="94"/>
      <c r="N496" s="98"/>
      <c r="O496" s="99"/>
    </row>
    <row r="497" spans="1:15" ht="30" customHeight="1" x14ac:dyDescent="0.25">
      <c r="A497" s="31" t="s">
        <v>908</v>
      </c>
      <c r="B497" s="75" t="s">
        <v>150</v>
      </c>
      <c r="C497" s="31" t="s">
        <v>909</v>
      </c>
      <c r="F497" s="52" t="s">
        <v>903</v>
      </c>
      <c r="G497" s="52" t="s">
        <v>863</v>
      </c>
      <c r="J497" s="100">
        <v>79</v>
      </c>
      <c r="K497" s="31" t="s">
        <v>904</v>
      </c>
      <c r="L497" s="52" t="s">
        <v>156</v>
      </c>
      <c r="M497" s="93">
        <v>13272.28</v>
      </c>
      <c r="N497" s="71">
        <v>0</v>
      </c>
      <c r="O497" s="47" t="s">
        <v>157</v>
      </c>
    </row>
    <row r="498" spans="1:15" ht="30" customHeight="1" x14ac:dyDescent="0.25">
      <c r="A498" s="160" t="s">
        <v>905</v>
      </c>
      <c r="B498" s="160"/>
      <c r="C498" s="160"/>
      <c r="D498" s="160"/>
      <c r="E498" s="160"/>
      <c r="F498" s="160"/>
      <c r="G498" s="160"/>
      <c r="H498" s="160"/>
      <c r="I498" s="160"/>
      <c r="J498" s="160"/>
      <c r="K498" s="160"/>
      <c r="L498" s="160"/>
      <c r="M498" s="94"/>
      <c r="N498" s="98"/>
      <c r="O498" s="99"/>
    </row>
    <row r="499" spans="1:15" ht="30" customHeight="1" x14ac:dyDescent="0.25">
      <c r="A499" s="31" t="s">
        <v>910</v>
      </c>
      <c r="B499" s="75" t="s">
        <v>150</v>
      </c>
      <c r="C499" s="31" t="s">
        <v>911</v>
      </c>
      <c r="F499" s="52" t="s">
        <v>912</v>
      </c>
      <c r="G499" s="52" t="s">
        <v>863</v>
      </c>
      <c r="J499" s="100">
        <v>68519</v>
      </c>
      <c r="K499" s="36" t="s">
        <v>913</v>
      </c>
      <c r="L499" s="52" t="s">
        <v>156</v>
      </c>
      <c r="M499" s="93">
        <v>66361.399999999994</v>
      </c>
      <c r="N499" s="71">
        <v>0</v>
      </c>
      <c r="O499" s="47" t="s">
        <v>157</v>
      </c>
    </row>
    <row r="500" spans="1:15" ht="30" customHeight="1" x14ac:dyDescent="0.25">
      <c r="A500" s="160" t="s">
        <v>914</v>
      </c>
      <c r="B500" s="160"/>
      <c r="C500" s="160"/>
      <c r="D500" s="160"/>
      <c r="E500" s="160"/>
      <c r="F500" s="160"/>
      <c r="G500" s="160"/>
      <c r="H500" s="160"/>
      <c r="I500" s="160"/>
      <c r="J500" s="160"/>
      <c r="K500" s="160"/>
      <c r="L500" s="160"/>
      <c r="M500" s="94"/>
      <c r="N500" s="98"/>
      <c r="O500" s="99"/>
    </row>
    <row r="501" spans="1:15" ht="30" customHeight="1" x14ac:dyDescent="0.25">
      <c r="A501" s="31" t="s">
        <v>915</v>
      </c>
      <c r="B501" s="75" t="s">
        <v>150</v>
      </c>
      <c r="C501" s="31" t="s">
        <v>916</v>
      </c>
      <c r="F501" s="52" t="s">
        <v>917</v>
      </c>
      <c r="G501" s="52" t="s">
        <v>863</v>
      </c>
      <c r="J501" s="100">
        <v>6939</v>
      </c>
      <c r="K501" s="36" t="s">
        <v>918</v>
      </c>
      <c r="L501" s="52" t="s">
        <v>156</v>
      </c>
      <c r="M501" s="93">
        <v>132722.81</v>
      </c>
      <c r="N501" s="71">
        <v>0</v>
      </c>
      <c r="O501" s="47" t="s">
        <v>157</v>
      </c>
    </row>
    <row r="502" spans="1:15" ht="30" customHeight="1" x14ac:dyDescent="0.25">
      <c r="A502" s="160" t="s">
        <v>919</v>
      </c>
      <c r="B502" s="160"/>
      <c r="C502" s="160"/>
      <c r="D502" s="160"/>
      <c r="E502" s="160"/>
      <c r="F502" s="160"/>
      <c r="G502" s="160"/>
      <c r="H502" s="160"/>
      <c r="I502" s="160"/>
      <c r="J502" s="160"/>
      <c r="K502" s="160"/>
      <c r="L502" s="160"/>
      <c r="M502" s="94"/>
      <c r="N502" s="98"/>
      <c r="O502" s="99"/>
    </row>
    <row r="503" spans="1:15" ht="30" customHeight="1" x14ac:dyDescent="0.25">
      <c r="A503" s="31" t="s">
        <v>920</v>
      </c>
      <c r="B503" s="75" t="s">
        <v>150</v>
      </c>
      <c r="C503" s="31" t="s">
        <v>921</v>
      </c>
      <c r="F503" s="52" t="s">
        <v>917</v>
      </c>
      <c r="G503" s="52" t="s">
        <v>863</v>
      </c>
      <c r="J503" s="100">
        <v>47</v>
      </c>
      <c r="K503" s="36" t="s">
        <v>922</v>
      </c>
      <c r="L503" s="52" t="s">
        <v>156</v>
      </c>
      <c r="M503" s="93">
        <v>132722.81</v>
      </c>
      <c r="N503" s="71">
        <v>0</v>
      </c>
      <c r="O503" s="47" t="s">
        <v>157</v>
      </c>
    </row>
    <row r="504" spans="1:15" ht="30" customHeight="1" x14ac:dyDescent="0.25">
      <c r="A504" s="160" t="s">
        <v>923</v>
      </c>
      <c r="B504" s="160"/>
      <c r="C504" s="160"/>
      <c r="D504" s="160"/>
      <c r="E504" s="160"/>
      <c r="F504" s="160"/>
      <c r="G504" s="160"/>
      <c r="H504" s="160"/>
      <c r="I504" s="160"/>
      <c r="J504" s="160"/>
      <c r="K504" s="160"/>
      <c r="L504" s="160"/>
      <c r="M504" s="94"/>
      <c r="N504" s="98"/>
      <c r="O504" s="99"/>
    </row>
    <row r="505" spans="1:15" ht="30" customHeight="1" x14ac:dyDescent="0.25">
      <c r="A505" s="31" t="s">
        <v>924</v>
      </c>
      <c r="B505" s="75" t="s">
        <v>150</v>
      </c>
      <c r="C505" s="31" t="s">
        <v>925</v>
      </c>
      <c r="F505" s="52" t="s">
        <v>917</v>
      </c>
      <c r="G505" s="52" t="s">
        <v>863</v>
      </c>
      <c r="J505" s="100">
        <v>47</v>
      </c>
      <c r="K505" s="36" t="s">
        <v>922</v>
      </c>
      <c r="L505" s="52" t="s">
        <v>156</v>
      </c>
      <c r="M505" s="93">
        <v>132722.81</v>
      </c>
      <c r="N505" s="71">
        <v>0</v>
      </c>
      <c r="O505" s="47" t="s">
        <v>157</v>
      </c>
    </row>
    <row r="506" spans="1:15" ht="30" customHeight="1" x14ac:dyDescent="0.25">
      <c r="A506" s="160" t="s">
        <v>923</v>
      </c>
      <c r="B506" s="160"/>
      <c r="C506" s="160"/>
      <c r="D506" s="160"/>
      <c r="E506" s="160"/>
      <c r="F506" s="160"/>
      <c r="G506" s="160"/>
      <c r="H506" s="160"/>
      <c r="I506" s="160"/>
      <c r="J506" s="160"/>
      <c r="K506" s="160"/>
      <c r="L506" s="160"/>
      <c r="M506" s="94"/>
      <c r="N506" s="98"/>
      <c r="O506" s="99"/>
    </row>
    <row r="507" spans="1:15" ht="30" customHeight="1" x14ac:dyDescent="0.25">
      <c r="A507" s="66" t="s">
        <v>926</v>
      </c>
      <c r="B507" s="81" t="s">
        <v>150</v>
      </c>
      <c r="C507" s="66" t="s">
        <v>927</v>
      </c>
      <c r="D507" s="65"/>
      <c r="E507" s="65"/>
      <c r="F507" s="65" t="s">
        <v>917</v>
      </c>
      <c r="G507" s="65" t="s">
        <v>863</v>
      </c>
      <c r="H507" s="66"/>
      <c r="I507" s="66"/>
      <c r="J507" s="101">
        <v>47</v>
      </c>
      <c r="K507" s="102" t="s">
        <v>922</v>
      </c>
      <c r="L507" s="65" t="s">
        <v>156</v>
      </c>
      <c r="M507" s="96">
        <v>132722.81</v>
      </c>
      <c r="N507" s="70">
        <v>0</v>
      </c>
      <c r="O507" s="64" t="s">
        <v>157</v>
      </c>
    </row>
    <row r="508" spans="1:15" ht="30" customHeight="1" x14ac:dyDescent="0.25">
      <c r="A508" s="198" t="s">
        <v>923</v>
      </c>
      <c r="B508" s="160"/>
      <c r="C508" s="160"/>
      <c r="D508" s="160"/>
      <c r="E508" s="160"/>
      <c r="F508" s="160"/>
      <c r="G508" s="160"/>
      <c r="H508" s="160"/>
      <c r="I508" s="160"/>
      <c r="J508" s="160"/>
      <c r="K508" s="160"/>
      <c r="L508" s="160"/>
      <c r="M508" s="94"/>
      <c r="N508" s="98"/>
      <c r="O508" s="99"/>
    </row>
    <row r="509" spans="1:15" ht="30" customHeight="1" x14ac:dyDescent="0.25">
      <c r="A509" s="66" t="s">
        <v>928</v>
      </c>
      <c r="B509" s="81" t="s">
        <v>150</v>
      </c>
      <c r="C509" s="66" t="s">
        <v>929</v>
      </c>
      <c r="D509" s="65"/>
      <c r="E509" s="65"/>
      <c r="F509" s="65" t="s">
        <v>917</v>
      </c>
      <c r="G509" s="65" t="s">
        <v>863</v>
      </c>
      <c r="H509" s="66"/>
      <c r="I509" s="66"/>
      <c r="J509" s="101">
        <v>8</v>
      </c>
      <c r="K509" s="102" t="s">
        <v>930</v>
      </c>
      <c r="L509" s="65" t="s">
        <v>156</v>
      </c>
      <c r="M509" s="96">
        <v>40116.33</v>
      </c>
      <c r="N509" s="70">
        <v>0</v>
      </c>
      <c r="O509" s="64" t="s">
        <v>157</v>
      </c>
    </row>
    <row r="510" spans="1:15" ht="30" customHeight="1" x14ac:dyDescent="0.25">
      <c r="A510" s="160" t="s">
        <v>931</v>
      </c>
      <c r="B510" s="160"/>
      <c r="C510" s="160"/>
      <c r="D510" s="160"/>
      <c r="E510" s="160"/>
      <c r="F510" s="160"/>
      <c r="G510" s="160"/>
      <c r="H510" s="160"/>
      <c r="I510" s="160"/>
      <c r="J510" s="160"/>
      <c r="K510" s="160"/>
      <c r="L510" s="160"/>
      <c r="M510" s="94"/>
      <c r="N510" s="98"/>
      <c r="O510" s="99"/>
    </row>
    <row r="511" spans="1:15" ht="30" customHeight="1" x14ac:dyDescent="0.25">
      <c r="A511" s="31" t="s">
        <v>932</v>
      </c>
      <c r="B511" s="75" t="s">
        <v>150</v>
      </c>
      <c r="C511" s="31" t="s">
        <v>933</v>
      </c>
      <c r="F511" s="52" t="s">
        <v>917</v>
      </c>
      <c r="G511" s="52" t="s">
        <v>863</v>
      </c>
      <c r="J511" s="100">
        <v>8</v>
      </c>
      <c r="K511" s="36" t="s">
        <v>930</v>
      </c>
      <c r="L511" s="52" t="s">
        <v>156</v>
      </c>
      <c r="M511" s="93">
        <v>40116.33</v>
      </c>
      <c r="N511" s="71">
        <v>0</v>
      </c>
      <c r="O511" s="47" t="s">
        <v>157</v>
      </c>
    </row>
    <row r="512" spans="1:15" ht="30" customHeight="1" x14ac:dyDescent="0.25">
      <c r="A512" s="160" t="s">
        <v>931</v>
      </c>
      <c r="B512" s="160"/>
      <c r="C512" s="160"/>
      <c r="D512" s="160"/>
      <c r="E512" s="160"/>
      <c r="F512" s="160"/>
      <c r="G512" s="160"/>
      <c r="H512" s="160"/>
      <c r="I512" s="160"/>
      <c r="J512" s="160"/>
      <c r="K512" s="160"/>
      <c r="L512" s="160"/>
      <c r="M512" s="94"/>
      <c r="N512" s="98"/>
      <c r="O512" s="99"/>
    </row>
    <row r="513" spans="1:15" ht="30" customHeight="1" x14ac:dyDescent="0.25">
      <c r="A513" s="31" t="s">
        <v>934</v>
      </c>
      <c r="B513" s="75" t="s">
        <v>150</v>
      </c>
      <c r="C513" s="31" t="s">
        <v>935</v>
      </c>
      <c r="F513" s="52" t="s">
        <v>917</v>
      </c>
      <c r="G513" s="52" t="s">
        <v>863</v>
      </c>
      <c r="J513" s="100">
        <v>8</v>
      </c>
      <c r="K513" s="36" t="s">
        <v>930</v>
      </c>
      <c r="L513" s="52" t="s">
        <v>156</v>
      </c>
      <c r="M513" s="93">
        <v>40116.33</v>
      </c>
      <c r="N513" s="71">
        <v>0</v>
      </c>
      <c r="O513" s="47" t="s">
        <v>157</v>
      </c>
    </row>
    <row r="514" spans="1:15" ht="30" customHeight="1" x14ac:dyDescent="0.25">
      <c r="A514" s="160" t="s">
        <v>931</v>
      </c>
      <c r="B514" s="160"/>
      <c r="C514" s="160"/>
      <c r="D514" s="160"/>
      <c r="E514" s="160"/>
      <c r="F514" s="160"/>
      <c r="G514" s="160"/>
      <c r="H514" s="160"/>
      <c r="I514" s="160"/>
      <c r="J514" s="160"/>
      <c r="K514" s="160"/>
      <c r="L514" s="160"/>
      <c r="M514" s="94"/>
      <c r="N514" s="98"/>
      <c r="O514" s="99"/>
    </row>
    <row r="515" spans="1:15" ht="30" customHeight="1" x14ac:dyDescent="0.25">
      <c r="A515" s="31" t="s">
        <v>936</v>
      </c>
      <c r="B515" s="75" t="s">
        <v>150</v>
      </c>
      <c r="C515" s="31" t="s">
        <v>937</v>
      </c>
      <c r="F515" s="52" t="s">
        <v>917</v>
      </c>
      <c r="G515" s="52" t="s">
        <v>863</v>
      </c>
      <c r="J515" s="100">
        <v>8</v>
      </c>
      <c r="K515" s="36" t="s">
        <v>930</v>
      </c>
      <c r="L515" s="52" t="s">
        <v>156</v>
      </c>
      <c r="M515" s="93">
        <v>40116.33</v>
      </c>
      <c r="N515" s="71">
        <v>0</v>
      </c>
      <c r="O515" s="47" t="s">
        <v>157</v>
      </c>
    </row>
    <row r="516" spans="1:15" ht="30" customHeight="1" x14ac:dyDescent="0.25">
      <c r="A516" s="160" t="s">
        <v>931</v>
      </c>
      <c r="B516" s="160"/>
      <c r="C516" s="160"/>
      <c r="D516" s="160"/>
      <c r="E516" s="160"/>
      <c r="F516" s="160"/>
      <c r="G516" s="160"/>
      <c r="H516" s="160"/>
      <c r="I516" s="160"/>
      <c r="J516" s="160"/>
      <c r="K516" s="160"/>
      <c r="L516" s="160"/>
      <c r="M516" s="94"/>
      <c r="N516" s="98"/>
      <c r="O516" s="99"/>
    </row>
    <row r="517" spans="1:15" ht="30" customHeight="1" x14ac:dyDescent="0.25">
      <c r="A517" s="31" t="s">
        <v>938</v>
      </c>
      <c r="B517" s="75" t="s">
        <v>150</v>
      </c>
      <c r="C517" s="31" t="s">
        <v>939</v>
      </c>
      <c r="F517" s="52" t="s">
        <v>917</v>
      </c>
      <c r="G517" s="52" t="s">
        <v>863</v>
      </c>
      <c r="J517" s="100">
        <v>8</v>
      </c>
      <c r="K517" s="36" t="s">
        <v>930</v>
      </c>
      <c r="L517" s="52" t="s">
        <v>156</v>
      </c>
      <c r="M517" s="93">
        <v>40116.33</v>
      </c>
      <c r="N517" s="71">
        <v>0</v>
      </c>
      <c r="O517" s="47" t="s">
        <v>157</v>
      </c>
    </row>
    <row r="518" spans="1:15" ht="30" customHeight="1" x14ac:dyDescent="0.25">
      <c r="A518" s="160" t="s">
        <v>931</v>
      </c>
      <c r="B518" s="160"/>
      <c r="C518" s="160"/>
      <c r="D518" s="160"/>
      <c r="E518" s="160"/>
      <c r="F518" s="160"/>
      <c r="G518" s="160"/>
      <c r="H518" s="160"/>
      <c r="I518" s="160"/>
      <c r="J518" s="160"/>
      <c r="K518" s="160"/>
      <c r="L518" s="160"/>
      <c r="M518" s="94"/>
      <c r="N518" s="98"/>
      <c r="O518" s="99"/>
    </row>
    <row r="519" spans="1:15" ht="30" customHeight="1" x14ac:dyDescent="0.25">
      <c r="A519" s="31" t="s">
        <v>940</v>
      </c>
      <c r="B519" s="75" t="s">
        <v>150</v>
      </c>
      <c r="C519" s="31" t="s">
        <v>941</v>
      </c>
      <c r="F519" s="52" t="s">
        <v>917</v>
      </c>
      <c r="G519" s="52" t="s">
        <v>863</v>
      </c>
      <c r="J519" s="100">
        <v>8</v>
      </c>
      <c r="K519" s="36" t="s">
        <v>930</v>
      </c>
      <c r="L519" s="52" t="s">
        <v>156</v>
      </c>
      <c r="M519" s="93">
        <v>40116.33</v>
      </c>
      <c r="N519" s="71">
        <v>0</v>
      </c>
      <c r="O519" s="47" t="s">
        <v>157</v>
      </c>
    </row>
    <row r="520" spans="1:15" ht="30" customHeight="1" x14ac:dyDescent="0.25">
      <c r="A520" s="160" t="s">
        <v>931</v>
      </c>
      <c r="B520" s="160"/>
      <c r="C520" s="160"/>
      <c r="D520" s="160"/>
      <c r="E520" s="160"/>
      <c r="F520" s="160"/>
      <c r="G520" s="160"/>
      <c r="H520" s="160"/>
      <c r="I520" s="160"/>
      <c r="J520" s="160"/>
      <c r="K520" s="160"/>
      <c r="L520" s="160"/>
      <c r="M520" s="94"/>
      <c r="N520" s="98"/>
      <c r="O520" s="99"/>
    </row>
    <row r="521" spans="1:15" ht="30" customHeight="1" x14ac:dyDescent="0.25">
      <c r="A521" s="31" t="s">
        <v>942</v>
      </c>
      <c r="B521" s="75" t="s">
        <v>150</v>
      </c>
      <c r="C521" s="31" t="s">
        <v>943</v>
      </c>
      <c r="F521" s="52" t="s">
        <v>917</v>
      </c>
      <c r="G521" s="52" t="s">
        <v>863</v>
      </c>
      <c r="J521" s="100">
        <v>8</v>
      </c>
      <c r="K521" s="36" t="s">
        <v>930</v>
      </c>
      <c r="L521" s="52" t="s">
        <v>156</v>
      </c>
      <c r="M521" s="93">
        <v>40116.33</v>
      </c>
      <c r="N521" s="71">
        <v>0</v>
      </c>
      <c r="O521" s="47" t="s">
        <v>157</v>
      </c>
    </row>
    <row r="522" spans="1:15" ht="30" customHeight="1" x14ac:dyDescent="0.25">
      <c r="A522" s="160" t="s">
        <v>931</v>
      </c>
      <c r="B522" s="160"/>
      <c r="C522" s="160"/>
      <c r="D522" s="160"/>
      <c r="E522" s="160"/>
      <c r="F522" s="160"/>
      <c r="G522" s="160"/>
      <c r="H522" s="160"/>
      <c r="I522" s="160"/>
      <c r="J522" s="160"/>
      <c r="K522" s="160"/>
      <c r="L522" s="160"/>
      <c r="M522" s="94"/>
      <c r="N522" s="98"/>
      <c r="O522" s="99"/>
    </row>
    <row r="523" spans="1:15" ht="30" customHeight="1" x14ac:dyDescent="0.25">
      <c r="A523" s="31" t="s">
        <v>944</v>
      </c>
      <c r="B523" s="75" t="s">
        <v>150</v>
      </c>
      <c r="C523" s="31" t="s">
        <v>945</v>
      </c>
      <c r="F523" s="52" t="s">
        <v>917</v>
      </c>
      <c r="G523" s="52" t="s">
        <v>863</v>
      </c>
      <c r="J523" s="100">
        <v>8</v>
      </c>
      <c r="K523" s="36" t="s">
        <v>930</v>
      </c>
      <c r="L523" s="52" t="s">
        <v>156</v>
      </c>
      <c r="M523" s="93">
        <v>40116.33</v>
      </c>
      <c r="N523" s="71">
        <v>0</v>
      </c>
      <c r="O523" s="47" t="s">
        <v>157</v>
      </c>
    </row>
    <row r="524" spans="1:15" ht="30" customHeight="1" x14ac:dyDescent="0.25">
      <c r="A524" s="160" t="s">
        <v>931</v>
      </c>
      <c r="B524" s="160"/>
      <c r="C524" s="160"/>
      <c r="D524" s="160"/>
      <c r="E524" s="160"/>
      <c r="F524" s="160"/>
      <c r="G524" s="160"/>
      <c r="H524" s="160"/>
      <c r="I524" s="160"/>
      <c r="J524" s="160"/>
      <c r="K524" s="160"/>
      <c r="L524" s="160"/>
      <c r="M524" s="94"/>
      <c r="N524" s="98"/>
      <c r="O524" s="99"/>
    </row>
    <row r="525" spans="1:15" ht="30" customHeight="1" x14ac:dyDescent="0.25">
      <c r="A525" s="31" t="s">
        <v>946</v>
      </c>
      <c r="B525" s="75" t="s">
        <v>150</v>
      </c>
      <c r="C525" s="31" t="s">
        <v>947</v>
      </c>
      <c r="F525" s="52" t="s">
        <v>917</v>
      </c>
      <c r="G525" s="52" t="s">
        <v>863</v>
      </c>
      <c r="J525" s="100">
        <v>8</v>
      </c>
      <c r="K525" s="36" t="s">
        <v>930</v>
      </c>
      <c r="L525" s="52" t="s">
        <v>156</v>
      </c>
      <c r="M525" s="93">
        <v>40116.33</v>
      </c>
      <c r="N525" s="71">
        <v>0</v>
      </c>
      <c r="O525" s="47" t="s">
        <v>157</v>
      </c>
    </row>
    <row r="526" spans="1:15" ht="30" customHeight="1" x14ac:dyDescent="0.25">
      <c r="A526" s="160" t="s">
        <v>931</v>
      </c>
      <c r="B526" s="160"/>
      <c r="C526" s="160"/>
      <c r="D526" s="160"/>
      <c r="E526" s="160"/>
      <c r="F526" s="160"/>
      <c r="G526" s="160"/>
      <c r="H526" s="160"/>
      <c r="I526" s="160"/>
      <c r="J526" s="160"/>
      <c r="K526" s="160"/>
      <c r="L526" s="160"/>
      <c r="M526" s="94"/>
      <c r="N526" s="98"/>
      <c r="O526" s="99"/>
    </row>
    <row r="527" spans="1:15" ht="30" customHeight="1" x14ac:dyDescent="0.25">
      <c r="A527" s="31" t="s">
        <v>948</v>
      </c>
      <c r="B527" s="75" t="s">
        <v>150</v>
      </c>
      <c r="C527" s="31" t="s">
        <v>949</v>
      </c>
      <c r="F527" s="52" t="s">
        <v>917</v>
      </c>
      <c r="G527" s="52" t="s">
        <v>863</v>
      </c>
      <c r="J527" s="100">
        <v>8</v>
      </c>
      <c r="K527" s="36" t="s">
        <v>930</v>
      </c>
      <c r="L527" s="52" t="s">
        <v>156</v>
      </c>
      <c r="M527" s="93">
        <v>40116.33</v>
      </c>
      <c r="N527" s="71">
        <v>0</v>
      </c>
      <c r="O527" s="47" t="s">
        <v>157</v>
      </c>
    </row>
    <row r="528" spans="1:15" ht="30" customHeight="1" x14ac:dyDescent="0.25">
      <c r="A528" s="160" t="s">
        <v>931</v>
      </c>
      <c r="B528" s="160"/>
      <c r="C528" s="160"/>
      <c r="D528" s="160"/>
      <c r="E528" s="160"/>
      <c r="F528" s="160"/>
      <c r="G528" s="160"/>
      <c r="H528" s="160"/>
      <c r="I528" s="160"/>
      <c r="J528" s="160"/>
      <c r="K528" s="160"/>
      <c r="L528" s="160"/>
      <c r="M528" s="94"/>
      <c r="N528" s="98"/>
      <c r="O528" s="99"/>
    </row>
    <row r="529" spans="1:15" ht="30" customHeight="1" x14ac:dyDescent="0.25">
      <c r="A529" s="66" t="s">
        <v>950</v>
      </c>
      <c r="B529" s="81" t="s">
        <v>150</v>
      </c>
      <c r="C529" s="66" t="s">
        <v>951</v>
      </c>
      <c r="D529" s="65"/>
      <c r="E529" s="65"/>
      <c r="F529" s="65" t="s">
        <v>917</v>
      </c>
      <c r="G529" s="65" t="s">
        <v>863</v>
      </c>
      <c r="H529" s="66"/>
      <c r="I529" s="66"/>
      <c r="J529" s="101">
        <v>8</v>
      </c>
      <c r="K529" s="102" t="s">
        <v>930</v>
      </c>
      <c r="L529" s="65" t="s">
        <v>156</v>
      </c>
      <c r="M529" s="96">
        <v>40116.33</v>
      </c>
      <c r="N529" s="70">
        <v>0</v>
      </c>
      <c r="O529" s="64" t="s">
        <v>157</v>
      </c>
    </row>
    <row r="530" spans="1:15" ht="30" customHeight="1" x14ac:dyDescent="0.25">
      <c r="A530" s="160" t="s">
        <v>931</v>
      </c>
      <c r="B530" s="160"/>
      <c r="C530" s="160"/>
      <c r="D530" s="160"/>
      <c r="E530" s="160"/>
      <c r="F530" s="160"/>
      <c r="G530" s="160"/>
      <c r="H530" s="160"/>
      <c r="I530" s="160"/>
      <c r="J530" s="160"/>
      <c r="K530" s="160"/>
      <c r="L530" s="160"/>
      <c r="M530" s="94"/>
      <c r="N530" s="98"/>
      <c r="O530" s="99"/>
    </row>
    <row r="531" spans="1:15" ht="30" customHeight="1" x14ac:dyDescent="0.25">
      <c r="A531" s="66" t="s">
        <v>952</v>
      </c>
      <c r="B531" s="81" t="s">
        <v>150</v>
      </c>
      <c r="C531" s="66" t="s">
        <v>953</v>
      </c>
      <c r="D531" s="65"/>
      <c r="E531" s="65"/>
      <c r="F531" s="65" t="s">
        <v>917</v>
      </c>
      <c r="G531" s="65" t="s">
        <v>863</v>
      </c>
      <c r="H531" s="66"/>
      <c r="I531" s="66"/>
      <c r="J531" s="101">
        <v>8</v>
      </c>
      <c r="K531" s="102" t="s">
        <v>930</v>
      </c>
      <c r="L531" s="65" t="s">
        <v>156</v>
      </c>
      <c r="M531" s="96">
        <v>40116.33</v>
      </c>
      <c r="N531" s="70">
        <v>0</v>
      </c>
      <c r="O531" s="64" t="s">
        <v>157</v>
      </c>
    </row>
    <row r="532" spans="1:15" ht="30" customHeight="1" x14ac:dyDescent="0.25">
      <c r="A532" s="160" t="s">
        <v>931</v>
      </c>
      <c r="B532" s="160"/>
      <c r="C532" s="160"/>
      <c r="D532" s="160"/>
      <c r="E532" s="160"/>
      <c r="F532" s="160"/>
      <c r="G532" s="160"/>
      <c r="H532" s="160"/>
      <c r="I532" s="160"/>
      <c r="J532" s="160"/>
      <c r="K532" s="160"/>
      <c r="L532" s="160"/>
      <c r="M532" s="94"/>
      <c r="N532" s="98"/>
      <c r="O532" s="99"/>
    </row>
    <row r="533" spans="1:15" ht="30" customHeight="1" x14ac:dyDescent="0.25">
      <c r="A533" s="31" t="s">
        <v>954</v>
      </c>
      <c r="B533" s="75" t="s">
        <v>150</v>
      </c>
      <c r="C533" s="31" t="s">
        <v>955</v>
      </c>
      <c r="F533" s="52" t="s">
        <v>917</v>
      </c>
      <c r="G533" s="52" t="s">
        <v>863</v>
      </c>
      <c r="J533" s="100">
        <v>8</v>
      </c>
      <c r="K533" s="36" t="s">
        <v>930</v>
      </c>
      <c r="L533" s="52" t="s">
        <v>156</v>
      </c>
      <c r="M533" s="93">
        <v>40116.33</v>
      </c>
      <c r="N533" s="71">
        <v>0</v>
      </c>
      <c r="O533" s="47" t="s">
        <v>157</v>
      </c>
    </row>
    <row r="534" spans="1:15" ht="30" customHeight="1" x14ac:dyDescent="0.25">
      <c r="A534" s="160" t="s">
        <v>931</v>
      </c>
      <c r="B534" s="160"/>
      <c r="C534" s="160"/>
      <c r="D534" s="160"/>
      <c r="E534" s="160"/>
      <c r="F534" s="160"/>
      <c r="G534" s="160"/>
      <c r="H534" s="160"/>
      <c r="I534" s="160"/>
      <c r="J534" s="160"/>
      <c r="K534" s="160"/>
      <c r="L534" s="160"/>
      <c r="M534" s="94"/>
      <c r="N534" s="98"/>
      <c r="O534" s="99"/>
    </row>
    <row r="535" spans="1:15" ht="30" customHeight="1" x14ac:dyDescent="0.25">
      <c r="A535" s="31" t="s">
        <v>956</v>
      </c>
      <c r="B535" s="75" t="s">
        <v>150</v>
      </c>
      <c r="C535" s="31" t="s">
        <v>957</v>
      </c>
      <c r="F535" s="52" t="s">
        <v>917</v>
      </c>
      <c r="G535" s="52" t="s">
        <v>863</v>
      </c>
      <c r="J535" s="100">
        <v>8</v>
      </c>
      <c r="K535" s="36" t="s">
        <v>930</v>
      </c>
      <c r="L535" s="52" t="s">
        <v>156</v>
      </c>
      <c r="M535" s="93">
        <v>40116.33</v>
      </c>
      <c r="N535" s="71">
        <v>0</v>
      </c>
      <c r="O535" s="47" t="s">
        <v>157</v>
      </c>
    </row>
    <row r="536" spans="1:15" ht="30" customHeight="1" x14ac:dyDescent="0.25">
      <c r="A536" s="160" t="s">
        <v>931</v>
      </c>
      <c r="B536" s="160"/>
      <c r="C536" s="160"/>
      <c r="D536" s="160"/>
      <c r="E536" s="160"/>
      <c r="F536" s="160"/>
      <c r="G536" s="160"/>
      <c r="H536" s="160"/>
      <c r="I536" s="160"/>
      <c r="J536" s="160"/>
      <c r="K536" s="160"/>
      <c r="L536" s="160"/>
      <c r="M536" s="94"/>
      <c r="N536" s="98"/>
      <c r="O536" s="99"/>
    </row>
    <row r="537" spans="1:15" ht="30" customHeight="1" x14ac:dyDescent="0.25">
      <c r="A537" s="31" t="s">
        <v>958</v>
      </c>
      <c r="B537" s="75" t="s">
        <v>150</v>
      </c>
      <c r="C537" s="31" t="s">
        <v>959</v>
      </c>
      <c r="F537" s="52" t="s">
        <v>917</v>
      </c>
      <c r="G537" s="52" t="s">
        <v>863</v>
      </c>
      <c r="J537" s="100">
        <v>8</v>
      </c>
      <c r="K537" s="36" t="s">
        <v>930</v>
      </c>
      <c r="L537" s="52" t="s">
        <v>156</v>
      </c>
      <c r="M537" s="93">
        <v>40116.33</v>
      </c>
      <c r="N537" s="71">
        <v>0</v>
      </c>
      <c r="O537" s="47" t="s">
        <v>157</v>
      </c>
    </row>
    <row r="538" spans="1:15" ht="30" customHeight="1" x14ac:dyDescent="0.25">
      <c r="A538" s="160" t="s">
        <v>931</v>
      </c>
      <c r="B538" s="160"/>
      <c r="C538" s="160"/>
      <c r="D538" s="160"/>
      <c r="E538" s="160"/>
      <c r="F538" s="160"/>
      <c r="G538" s="160"/>
      <c r="H538" s="160"/>
      <c r="I538" s="160"/>
      <c r="J538" s="160"/>
      <c r="K538" s="160"/>
      <c r="L538" s="160"/>
      <c r="M538" s="94"/>
      <c r="N538" s="98"/>
      <c r="O538" s="99"/>
    </row>
    <row r="539" spans="1:15" ht="30" customHeight="1" x14ac:dyDescent="0.25">
      <c r="A539" s="31" t="s">
        <v>960</v>
      </c>
      <c r="B539" s="75" t="s">
        <v>150</v>
      </c>
      <c r="C539" s="31" t="s">
        <v>961</v>
      </c>
      <c r="F539" s="52" t="s">
        <v>917</v>
      </c>
      <c r="G539" s="52" t="s">
        <v>863</v>
      </c>
      <c r="J539" s="100">
        <v>8</v>
      </c>
      <c r="K539" s="36" t="s">
        <v>930</v>
      </c>
      <c r="L539" s="52" t="s">
        <v>156</v>
      </c>
      <c r="M539" s="93">
        <v>40116.33</v>
      </c>
      <c r="N539" s="71">
        <v>0</v>
      </c>
      <c r="O539" s="47" t="s">
        <v>157</v>
      </c>
    </row>
    <row r="540" spans="1:15" ht="30" customHeight="1" x14ac:dyDescent="0.25">
      <c r="A540" s="160" t="s">
        <v>931</v>
      </c>
      <c r="B540" s="160"/>
      <c r="C540" s="160"/>
      <c r="D540" s="160"/>
      <c r="E540" s="160"/>
      <c r="F540" s="160"/>
      <c r="G540" s="160"/>
      <c r="H540" s="160"/>
      <c r="I540" s="160"/>
      <c r="J540" s="160"/>
      <c r="K540" s="160"/>
      <c r="L540" s="160"/>
      <c r="M540" s="94"/>
      <c r="N540" s="98"/>
      <c r="O540" s="99"/>
    </row>
    <row r="541" spans="1:15" ht="30" customHeight="1" x14ac:dyDescent="0.25">
      <c r="A541" s="31" t="s">
        <v>962</v>
      </c>
      <c r="B541" s="75" t="s">
        <v>150</v>
      </c>
      <c r="C541" s="31" t="s">
        <v>963</v>
      </c>
      <c r="F541" s="52" t="s">
        <v>917</v>
      </c>
      <c r="G541" s="52" t="s">
        <v>863</v>
      </c>
      <c r="J541" s="100">
        <v>8</v>
      </c>
      <c r="K541" s="36" t="s">
        <v>930</v>
      </c>
      <c r="L541" s="52" t="s">
        <v>156</v>
      </c>
      <c r="M541" s="93">
        <v>40116.33</v>
      </c>
      <c r="N541" s="71">
        <v>0</v>
      </c>
      <c r="O541" s="47" t="s">
        <v>157</v>
      </c>
    </row>
    <row r="542" spans="1:15" ht="30" customHeight="1" x14ac:dyDescent="0.25">
      <c r="A542" s="160" t="s">
        <v>931</v>
      </c>
      <c r="B542" s="160"/>
      <c r="C542" s="160"/>
      <c r="D542" s="160"/>
      <c r="E542" s="160"/>
      <c r="F542" s="160"/>
      <c r="G542" s="160"/>
      <c r="H542" s="160"/>
      <c r="I542" s="160"/>
      <c r="J542" s="160"/>
      <c r="K542" s="160"/>
      <c r="L542" s="160"/>
      <c r="M542" s="94"/>
      <c r="N542" s="98"/>
      <c r="O542" s="99"/>
    </row>
    <row r="543" spans="1:15" ht="30" customHeight="1" x14ac:dyDescent="0.25">
      <c r="A543" s="31" t="s">
        <v>964</v>
      </c>
      <c r="B543" s="75" t="s">
        <v>150</v>
      </c>
      <c r="C543" s="31" t="s">
        <v>965</v>
      </c>
      <c r="F543" s="52" t="s">
        <v>966</v>
      </c>
      <c r="G543" s="52" t="s">
        <v>967</v>
      </c>
      <c r="J543" s="100">
        <v>105279</v>
      </c>
      <c r="K543" s="36" t="s">
        <v>968</v>
      </c>
      <c r="L543" s="52" t="s">
        <v>156</v>
      </c>
      <c r="M543" s="93">
        <v>13272.28</v>
      </c>
      <c r="N543" s="71">
        <v>0</v>
      </c>
      <c r="O543" s="47" t="s">
        <v>157</v>
      </c>
    </row>
    <row r="544" spans="1:15" ht="30" customHeight="1" x14ac:dyDescent="0.25">
      <c r="A544" s="160" t="s">
        <v>969</v>
      </c>
      <c r="B544" s="160"/>
      <c r="C544" s="160"/>
      <c r="D544" s="160"/>
      <c r="E544" s="160"/>
      <c r="F544" s="160"/>
      <c r="G544" s="160"/>
      <c r="H544" s="160"/>
      <c r="I544" s="160"/>
      <c r="J544" s="160"/>
      <c r="K544" s="160"/>
      <c r="L544" s="160"/>
      <c r="M544" s="94"/>
      <c r="N544" s="98"/>
      <c r="O544" s="99"/>
    </row>
    <row r="545" spans="1:15" ht="30" customHeight="1" x14ac:dyDescent="0.25">
      <c r="A545" s="31" t="s">
        <v>970</v>
      </c>
      <c r="B545" s="75" t="s">
        <v>150</v>
      </c>
      <c r="C545" s="31" t="s">
        <v>971</v>
      </c>
      <c r="F545" s="52" t="s">
        <v>966</v>
      </c>
      <c r="G545" s="52" t="s">
        <v>967</v>
      </c>
      <c r="J545" s="100">
        <v>105279</v>
      </c>
      <c r="K545" s="36" t="s">
        <v>968</v>
      </c>
      <c r="L545" s="52" t="s">
        <v>156</v>
      </c>
      <c r="M545" s="93">
        <v>13272.28</v>
      </c>
      <c r="N545" s="71">
        <v>0</v>
      </c>
      <c r="O545" s="47" t="s">
        <v>157</v>
      </c>
    </row>
    <row r="546" spans="1:15" ht="30" customHeight="1" x14ac:dyDescent="0.25">
      <c r="A546" s="160" t="s">
        <v>969</v>
      </c>
      <c r="B546" s="160"/>
      <c r="C546" s="160"/>
      <c r="D546" s="160"/>
      <c r="E546" s="160"/>
      <c r="F546" s="160"/>
      <c r="G546" s="160"/>
      <c r="H546" s="160"/>
      <c r="I546" s="160"/>
      <c r="J546" s="160"/>
      <c r="K546" s="160"/>
      <c r="L546" s="160"/>
      <c r="M546" s="94"/>
      <c r="N546" s="98"/>
      <c r="O546" s="99"/>
    </row>
    <row r="547" spans="1:15" ht="30" customHeight="1" x14ac:dyDescent="0.25">
      <c r="A547" s="31" t="s">
        <v>972</v>
      </c>
      <c r="B547" s="75" t="s">
        <v>150</v>
      </c>
      <c r="C547" s="31" t="s">
        <v>973</v>
      </c>
      <c r="F547" s="52" t="s">
        <v>974</v>
      </c>
      <c r="G547" s="52" t="s">
        <v>863</v>
      </c>
      <c r="J547" s="100">
        <v>78697</v>
      </c>
      <c r="K547" s="36" t="s">
        <v>975</v>
      </c>
      <c r="L547" s="52" t="s">
        <v>156</v>
      </c>
      <c r="M547" s="93">
        <v>6636.14</v>
      </c>
      <c r="N547" s="71">
        <v>0</v>
      </c>
      <c r="O547" s="47" t="s">
        <v>157</v>
      </c>
    </row>
    <row r="548" spans="1:15" ht="30" customHeight="1" x14ac:dyDescent="0.25">
      <c r="A548" s="160" t="s">
        <v>976</v>
      </c>
      <c r="B548" s="160"/>
      <c r="C548" s="160"/>
      <c r="D548" s="160"/>
      <c r="E548" s="160"/>
      <c r="F548" s="160"/>
      <c r="G548" s="160"/>
      <c r="H548" s="160"/>
      <c r="I548" s="160"/>
      <c r="J548" s="160"/>
      <c r="K548" s="160"/>
      <c r="L548" s="160"/>
      <c r="M548" s="94"/>
      <c r="N548" s="98"/>
      <c r="O548" s="99"/>
    </row>
    <row r="549" spans="1:15" ht="30" customHeight="1" x14ac:dyDescent="0.25">
      <c r="A549" s="31" t="s">
        <v>977</v>
      </c>
      <c r="B549" s="75" t="s">
        <v>150</v>
      </c>
      <c r="C549" s="31" t="s">
        <v>978</v>
      </c>
      <c r="F549" s="52" t="s">
        <v>974</v>
      </c>
      <c r="G549" s="52" t="s">
        <v>863</v>
      </c>
      <c r="J549" s="100">
        <v>78697</v>
      </c>
      <c r="K549" s="36" t="s">
        <v>975</v>
      </c>
      <c r="L549" s="52" t="s">
        <v>156</v>
      </c>
      <c r="M549" s="93">
        <v>13272.28</v>
      </c>
      <c r="N549" s="71">
        <v>0</v>
      </c>
      <c r="O549" s="47" t="s">
        <v>157</v>
      </c>
    </row>
    <row r="550" spans="1:15" ht="30" customHeight="1" x14ac:dyDescent="0.25">
      <c r="A550" s="160" t="s">
        <v>976</v>
      </c>
      <c r="B550" s="160"/>
      <c r="C550" s="160"/>
      <c r="D550" s="160"/>
      <c r="E550" s="160"/>
      <c r="F550" s="160"/>
      <c r="G550" s="160"/>
      <c r="H550" s="160"/>
      <c r="I550" s="160"/>
      <c r="J550" s="160"/>
      <c r="K550" s="160"/>
      <c r="L550" s="160"/>
      <c r="M550" s="94"/>
      <c r="N550" s="98"/>
      <c r="O550" s="99"/>
    </row>
    <row r="551" spans="1:15" ht="30" customHeight="1" x14ac:dyDescent="0.25">
      <c r="A551" s="66" t="s">
        <v>979</v>
      </c>
      <c r="B551" s="81" t="s">
        <v>150</v>
      </c>
      <c r="C551" s="66" t="s">
        <v>980</v>
      </c>
      <c r="D551" s="65"/>
      <c r="E551" s="65"/>
      <c r="F551" s="65" t="s">
        <v>974</v>
      </c>
      <c r="G551" s="65" t="s">
        <v>863</v>
      </c>
      <c r="H551" s="66"/>
      <c r="I551" s="66"/>
      <c r="J551" s="101">
        <v>78697</v>
      </c>
      <c r="K551" s="102" t="s">
        <v>975</v>
      </c>
      <c r="L551" s="65" t="s">
        <v>156</v>
      </c>
      <c r="M551" s="96">
        <v>13272.28</v>
      </c>
      <c r="N551" s="70">
        <v>0</v>
      </c>
      <c r="O551" s="64" t="s">
        <v>157</v>
      </c>
    </row>
    <row r="552" spans="1:15" ht="30" customHeight="1" x14ac:dyDescent="0.25">
      <c r="A552" s="160" t="s">
        <v>976</v>
      </c>
      <c r="B552" s="160"/>
      <c r="C552" s="160"/>
      <c r="D552" s="160"/>
      <c r="E552" s="160"/>
      <c r="F552" s="160"/>
      <c r="G552" s="160"/>
      <c r="H552" s="160"/>
      <c r="I552" s="160"/>
      <c r="J552" s="160"/>
      <c r="K552" s="160"/>
      <c r="L552" s="160"/>
      <c r="M552" s="94"/>
      <c r="N552" s="98"/>
      <c r="O552" s="99"/>
    </row>
    <row r="553" spans="1:15" ht="30" customHeight="1" x14ac:dyDescent="0.25">
      <c r="A553" s="66" t="s">
        <v>981</v>
      </c>
      <c r="B553" s="81" t="s">
        <v>150</v>
      </c>
      <c r="C553" s="66" t="s">
        <v>982</v>
      </c>
      <c r="D553" s="65"/>
      <c r="E553" s="65"/>
      <c r="F553" s="65" t="s">
        <v>983</v>
      </c>
      <c r="G553" s="65" t="s">
        <v>984</v>
      </c>
      <c r="H553" s="66"/>
      <c r="I553" s="66"/>
      <c r="J553" s="101">
        <v>1199251</v>
      </c>
      <c r="K553" s="102" t="s">
        <v>985</v>
      </c>
      <c r="L553" s="65" t="s">
        <v>156</v>
      </c>
      <c r="M553" s="96">
        <v>6636.14</v>
      </c>
      <c r="N553" s="70">
        <v>0</v>
      </c>
      <c r="O553" s="64" t="s">
        <v>157</v>
      </c>
    </row>
    <row r="554" spans="1:15" ht="30" customHeight="1" x14ac:dyDescent="0.25">
      <c r="A554" s="198" t="s">
        <v>986</v>
      </c>
      <c r="B554" s="160"/>
      <c r="C554" s="160"/>
      <c r="D554" s="160"/>
      <c r="E554" s="160"/>
      <c r="F554" s="160"/>
      <c r="G554" s="160"/>
      <c r="H554" s="160"/>
      <c r="I554" s="160"/>
      <c r="J554" s="160"/>
      <c r="K554" s="160"/>
      <c r="L554" s="160"/>
      <c r="M554" s="94"/>
      <c r="N554" s="98"/>
      <c r="O554" s="99"/>
    </row>
    <row r="555" spans="1:15" ht="30" customHeight="1" x14ac:dyDescent="0.25">
      <c r="A555" s="31" t="s">
        <v>987</v>
      </c>
      <c r="B555" s="75" t="s">
        <v>150</v>
      </c>
      <c r="C555" s="31" t="s">
        <v>988</v>
      </c>
      <c r="F555" s="52" t="s">
        <v>989</v>
      </c>
      <c r="G555" s="52" t="s">
        <v>863</v>
      </c>
      <c r="J555" s="100">
        <v>68110</v>
      </c>
      <c r="K555" s="36" t="s">
        <v>990</v>
      </c>
      <c r="L555" s="52" t="s">
        <v>156</v>
      </c>
      <c r="M555" s="93">
        <v>145995.09</v>
      </c>
      <c r="N555" s="71">
        <v>0</v>
      </c>
      <c r="O555" s="47" t="s">
        <v>157</v>
      </c>
    </row>
    <row r="556" spans="1:15" ht="30" customHeight="1" x14ac:dyDescent="0.25">
      <c r="A556" s="160" t="s">
        <v>991</v>
      </c>
      <c r="B556" s="160"/>
      <c r="C556" s="160"/>
      <c r="D556" s="160"/>
      <c r="E556" s="160"/>
      <c r="F556" s="160"/>
      <c r="G556" s="160"/>
      <c r="H556" s="160"/>
      <c r="I556" s="160"/>
      <c r="J556" s="160"/>
      <c r="K556" s="160"/>
      <c r="L556" s="160"/>
      <c r="M556" s="94"/>
      <c r="N556" s="98"/>
      <c r="O556" s="99"/>
    </row>
    <row r="557" spans="1:15" ht="30" customHeight="1" x14ac:dyDescent="0.25">
      <c r="A557" s="31" t="s">
        <v>992</v>
      </c>
      <c r="B557" s="75" t="s">
        <v>150</v>
      </c>
      <c r="C557" s="31" t="s">
        <v>993</v>
      </c>
      <c r="F557" s="52" t="s">
        <v>994</v>
      </c>
      <c r="G557" s="52" t="s">
        <v>995</v>
      </c>
      <c r="J557" s="100">
        <v>89664</v>
      </c>
      <c r="K557" s="36" t="s">
        <v>996</v>
      </c>
      <c r="L557" s="52" t="s">
        <v>156</v>
      </c>
      <c r="M557" s="93">
        <v>42416.88</v>
      </c>
      <c r="N557" s="71">
        <v>0</v>
      </c>
      <c r="O557" s="47" t="s">
        <v>157</v>
      </c>
    </row>
    <row r="558" spans="1:15" ht="30" customHeight="1" x14ac:dyDescent="0.25">
      <c r="A558" s="160" t="s">
        <v>997</v>
      </c>
      <c r="B558" s="160"/>
      <c r="C558" s="160"/>
      <c r="D558" s="160"/>
      <c r="E558" s="160"/>
      <c r="F558" s="160"/>
      <c r="G558" s="160"/>
      <c r="H558" s="160"/>
      <c r="I558" s="160"/>
      <c r="J558" s="160"/>
      <c r="K558" s="160"/>
      <c r="L558" s="160"/>
      <c r="M558" s="94"/>
      <c r="N558" s="98"/>
      <c r="O558" s="99"/>
    </row>
    <row r="559" spans="1:15" ht="30" customHeight="1" x14ac:dyDescent="0.25">
      <c r="A559" s="31" t="s">
        <v>998</v>
      </c>
      <c r="B559" s="75" t="s">
        <v>150</v>
      </c>
      <c r="C559" s="31">
        <v>5402116461</v>
      </c>
      <c r="F559" s="52" t="s">
        <v>999</v>
      </c>
      <c r="G559" s="52" t="s">
        <v>1000</v>
      </c>
      <c r="J559" s="100">
        <v>91472</v>
      </c>
      <c r="K559" s="36" t="s">
        <v>1001</v>
      </c>
      <c r="L559" s="52" t="s">
        <v>1002</v>
      </c>
      <c r="M559" s="93">
        <v>98790.93</v>
      </c>
      <c r="N559" s="71">
        <v>0</v>
      </c>
      <c r="O559" s="47" t="s">
        <v>157</v>
      </c>
    </row>
    <row r="560" spans="1:15" ht="30" customHeight="1" x14ac:dyDescent="0.25">
      <c r="A560" s="160" t="s">
        <v>1003</v>
      </c>
      <c r="B560" s="160"/>
      <c r="C560" s="160"/>
      <c r="D560" s="160"/>
      <c r="E560" s="160"/>
      <c r="F560" s="160"/>
      <c r="G560" s="160"/>
      <c r="H560" s="160"/>
      <c r="I560" s="160"/>
      <c r="J560" s="160"/>
      <c r="K560" s="160"/>
      <c r="L560" s="160"/>
      <c r="M560" s="94"/>
      <c r="N560" s="98"/>
      <c r="O560" s="99"/>
    </row>
    <row r="561" spans="1:15" ht="30" customHeight="1" x14ac:dyDescent="0.25">
      <c r="A561" s="31" t="s">
        <v>1004</v>
      </c>
      <c r="B561" s="75" t="s">
        <v>150</v>
      </c>
      <c r="C561" s="31" t="s">
        <v>1005</v>
      </c>
      <c r="F561" s="52" t="s">
        <v>1006</v>
      </c>
      <c r="G561" s="52" t="s">
        <v>580</v>
      </c>
      <c r="J561" s="100">
        <v>79235</v>
      </c>
      <c r="K561" s="36" t="s">
        <v>166</v>
      </c>
      <c r="L561" s="52" t="s">
        <v>156</v>
      </c>
      <c r="M561" s="93">
        <v>13272.28</v>
      </c>
      <c r="N561" s="71">
        <v>0</v>
      </c>
      <c r="O561" s="47" t="s">
        <v>157</v>
      </c>
    </row>
    <row r="562" spans="1:15" ht="30" customHeight="1" x14ac:dyDescent="0.25">
      <c r="A562" s="160" t="s">
        <v>1007</v>
      </c>
      <c r="B562" s="160"/>
      <c r="C562" s="160"/>
      <c r="D562" s="160"/>
      <c r="E562" s="160"/>
      <c r="F562" s="160"/>
      <c r="G562" s="160"/>
      <c r="H562" s="160"/>
      <c r="I562" s="160"/>
      <c r="J562" s="160"/>
      <c r="K562" s="160"/>
      <c r="L562" s="160"/>
      <c r="M562" s="94"/>
      <c r="N562" s="98"/>
      <c r="O562" s="99"/>
    </row>
    <row r="563" spans="1:15" ht="30" customHeight="1" x14ac:dyDescent="0.25">
      <c r="A563" s="31" t="s">
        <v>1008</v>
      </c>
      <c r="B563" s="75" t="s">
        <v>150</v>
      </c>
      <c r="C563" s="31" t="s">
        <v>1009</v>
      </c>
      <c r="F563" s="52" t="s">
        <v>1006</v>
      </c>
      <c r="G563" s="52" t="s">
        <v>580</v>
      </c>
      <c r="J563" s="100">
        <v>79235</v>
      </c>
      <c r="K563" s="36" t="s">
        <v>166</v>
      </c>
      <c r="L563" s="52" t="s">
        <v>156</v>
      </c>
      <c r="M563" s="93">
        <v>13272.28</v>
      </c>
      <c r="N563" s="71">
        <v>0</v>
      </c>
      <c r="O563" s="47" t="s">
        <v>157</v>
      </c>
    </row>
    <row r="564" spans="1:15" ht="30" customHeight="1" x14ac:dyDescent="0.25">
      <c r="A564" s="160" t="s">
        <v>1007</v>
      </c>
      <c r="B564" s="160"/>
      <c r="C564" s="160"/>
      <c r="D564" s="160"/>
      <c r="E564" s="160"/>
      <c r="F564" s="160"/>
      <c r="G564" s="160"/>
      <c r="H564" s="160"/>
      <c r="I564" s="160"/>
      <c r="J564" s="160"/>
      <c r="K564" s="160"/>
      <c r="L564" s="160"/>
      <c r="M564" s="94"/>
      <c r="N564" s="98"/>
      <c r="O564" s="99"/>
    </row>
    <row r="565" spans="1:15" ht="30" customHeight="1" x14ac:dyDescent="0.25">
      <c r="A565" s="31" t="s">
        <v>1010</v>
      </c>
      <c r="B565" s="75" t="s">
        <v>150</v>
      </c>
      <c r="C565" s="31" t="s">
        <v>1011</v>
      </c>
      <c r="F565" s="52" t="s">
        <v>1006</v>
      </c>
      <c r="G565" s="52" t="s">
        <v>580</v>
      </c>
      <c r="J565" s="100">
        <v>79235</v>
      </c>
      <c r="K565" s="36" t="s">
        <v>166</v>
      </c>
      <c r="L565" s="52" t="s">
        <v>156</v>
      </c>
      <c r="M565" s="93">
        <v>13272.28</v>
      </c>
      <c r="N565" s="71">
        <v>0</v>
      </c>
      <c r="O565" s="47" t="s">
        <v>157</v>
      </c>
    </row>
    <row r="566" spans="1:15" ht="30" customHeight="1" x14ac:dyDescent="0.25">
      <c r="A566" s="160" t="s">
        <v>1007</v>
      </c>
      <c r="B566" s="160"/>
      <c r="C566" s="160"/>
      <c r="D566" s="160"/>
      <c r="E566" s="160"/>
      <c r="F566" s="160"/>
      <c r="G566" s="160"/>
      <c r="H566" s="160"/>
      <c r="I566" s="160"/>
      <c r="J566" s="160"/>
      <c r="K566" s="160"/>
      <c r="L566" s="160"/>
      <c r="M566" s="94"/>
      <c r="N566" s="98"/>
      <c r="O566" s="99"/>
    </row>
    <row r="567" spans="1:15" ht="30" customHeight="1" x14ac:dyDescent="0.25">
      <c r="A567" s="31" t="s">
        <v>1012</v>
      </c>
      <c r="B567" s="75" t="s">
        <v>150</v>
      </c>
      <c r="C567" s="31" t="s">
        <v>1013</v>
      </c>
      <c r="F567" s="52" t="s">
        <v>1006</v>
      </c>
      <c r="G567" s="52" t="s">
        <v>580</v>
      </c>
      <c r="J567" s="100">
        <v>79235</v>
      </c>
      <c r="K567" s="36" t="s">
        <v>166</v>
      </c>
      <c r="L567" s="52" t="s">
        <v>156</v>
      </c>
      <c r="M567" s="93">
        <v>13272.28</v>
      </c>
      <c r="N567" s="71">
        <v>0</v>
      </c>
      <c r="O567" s="47" t="s">
        <v>157</v>
      </c>
    </row>
    <row r="568" spans="1:15" ht="30" customHeight="1" x14ac:dyDescent="0.25">
      <c r="A568" s="160" t="s">
        <v>1007</v>
      </c>
      <c r="B568" s="160"/>
      <c r="C568" s="160"/>
      <c r="D568" s="160"/>
      <c r="E568" s="160"/>
      <c r="F568" s="160"/>
      <c r="G568" s="160"/>
      <c r="H568" s="160"/>
      <c r="I568" s="160"/>
      <c r="J568" s="160"/>
      <c r="K568" s="160"/>
      <c r="L568" s="160"/>
      <c r="M568" s="94"/>
      <c r="N568" s="98"/>
      <c r="O568" s="99"/>
    </row>
    <row r="569" spans="1:15" ht="30" customHeight="1" x14ac:dyDescent="0.25">
      <c r="A569" s="31" t="s">
        <v>1014</v>
      </c>
      <c r="B569" s="75" t="s">
        <v>150</v>
      </c>
      <c r="C569" s="31" t="s">
        <v>1015</v>
      </c>
      <c r="F569" s="52" t="s">
        <v>1006</v>
      </c>
      <c r="G569" s="52" t="s">
        <v>580</v>
      </c>
      <c r="J569" s="100">
        <v>79235</v>
      </c>
      <c r="K569" s="36" t="s">
        <v>166</v>
      </c>
      <c r="L569" s="52" t="s">
        <v>156</v>
      </c>
      <c r="M569" s="93">
        <v>6636.14</v>
      </c>
      <c r="N569" s="71">
        <v>0</v>
      </c>
      <c r="O569" s="47" t="s">
        <v>157</v>
      </c>
    </row>
    <row r="570" spans="1:15" ht="30" customHeight="1" x14ac:dyDescent="0.25">
      <c r="A570" s="198" t="s">
        <v>1007</v>
      </c>
      <c r="B570" s="160"/>
      <c r="C570" s="160"/>
      <c r="D570" s="160"/>
      <c r="E570" s="160"/>
      <c r="F570" s="160"/>
      <c r="G570" s="160"/>
      <c r="H570" s="160"/>
      <c r="I570" s="160"/>
      <c r="J570" s="160"/>
      <c r="K570" s="160"/>
      <c r="L570" s="160"/>
      <c r="M570" s="94"/>
      <c r="N570" s="98"/>
      <c r="O570" s="99"/>
    </row>
    <row r="571" spans="1:15" ht="30" customHeight="1" x14ac:dyDescent="0.25">
      <c r="A571" s="31" t="s">
        <v>1016</v>
      </c>
      <c r="B571" s="75" t="s">
        <v>150</v>
      </c>
      <c r="C571" s="31" t="s">
        <v>1017</v>
      </c>
      <c r="F571" s="52" t="s">
        <v>1006</v>
      </c>
      <c r="G571" s="52" t="s">
        <v>580</v>
      </c>
      <c r="J571" s="100">
        <v>79235</v>
      </c>
      <c r="K571" s="36" t="s">
        <v>166</v>
      </c>
      <c r="L571" s="52" t="s">
        <v>156</v>
      </c>
      <c r="M571" s="93">
        <v>6636.14</v>
      </c>
      <c r="N571" s="71">
        <v>0</v>
      </c>
      <c r="O571" s="47" t="s">
        <v>157</v>
      </c>
    </row>
    <row r="572" spans="1:15" ht="30" customHeight="1" x14ac:dyDescent="0.25">
      <c r="A572" s="198" t="s">
        <v>1007</v>
      </c>
      <c r="B572" s="160"/>
      <c r="C572" s="160"/>
      <c r="D572" s="160"/>
      <c r="E572" s="160"/>
      <c r="F572" s="160"/>
      <c r="G572" s="160"/>
      <c r="H572" s="160"/>
      <c r="I572" s="160"/>
      <c r="J572" s="160"/>
      <c r="K572" s="160"/>
      <c r="L572" s="160"/>
      <c r="M572" s="94"/>
      <c r="N572" s="98"/>
      <c r="O572" s="99"/>
    </row>
    <row r="573" spans="1:15" ht="30" customHeight="1" x14ac:dyDescent="0.25">
      <c r="A573" s="66" t="s">
        <v>1018</v>
      </c>
      <c r="B573" s="81" t="s">
        <v>150</v>
      </c>
      <c r="C573" s="66" t="s">
        <v>1019</v>
      </c>
      <c r="D573" s="65"/>
      <c r="E573" s="65"/>
      <c r="F573" s="65" t="s">
        <v>1006</v>
      </c>
      <c r="G573" s="65" t="s">
        <v>1020</v>
      </c>
      <c r="H573" s="66"/>
      <c r="I573" s="66"/>
      <c r="J573" s="101">
        <v>79235</v>
      </c>
      <c r="K573" s="102" t="s">
        <v>166</v>
      </c>
      <c r="L573" s="65" t="s">
        <v>156</v>
      </c>
      <c r="M573" s="96">
        <v>13272.28</v>
      </c>
      <c r="N573" s="70">
        <v>0</v>
      </c>
      <c r="O573" s="64" t="s">
        <v>157</v>
      </c>
    </row>
    <row r="574" spans="1:15" ht="30" customHeight="1" x14ac:dyDescent="0.25">
      <c r="A574" s="198" t="s">
        <v>1021</v>
      </c>
      <c r="B574" s="160"/>
      <c r="C574" s="160"/>
      <c r="D574" s="160"/>
      <c r="E574" s="160"/>
      <c r="F574" s="160"/>
      <c r="G574" s="160"/>
      <c r="H574" s="160"/>
      <c r="I574" s="160"/>
      <c r="J574" s="160"/>
      <c r="K574" s="160"/>
      <c r="L574" s="160"/>
      <c r="M574" s="94"/>
      <c r="N574" s="98"/>
      <c r="O574" s="99"/>
    </row>
    <row r="575" spans="1:15" ht="30" customHeight="1" x14ac:dyDescent="0.25">
      <c r="A575" s="66" t="s">
        <v>1022</v>
      </c>
      <c r="B575" s="81" t="s">
        <v>150</v>
      </c>
      <c r="C575" s="66" t="s">
        <v>1023</v>
      </c>
      <c r="D575" s="65"/>
      <c r="E575" s="65"/>
      <c r="F575" s="65" t="s">
        <v>1024</v>
      </c>
      <c r="G575" s="65" t="s">
        <v>863</v>
      </c>
      <c r="H575" s="66"/>
      <c r="I575" s="66"/>
      <c r="J575" s="101">
        <v>142</v>
      </c>
      <c r="K575" s="102" t="s">
        <v>1025</v>
      </c>
      <c r="L575" s="65" t="s">
        <v>156</v>
      </c>
      <c r="M575" s="96">
        <v>26544.560000000001</v>
      </c>
      <c r="N575" s="70">
        <v>0</v>
      </c>
      <c r="O575" s="64" t="s">
        <v>157</v>
      </c>
    </row>
    <row r="576" spans="1:15" ht="30" customHeight="1" x14ac:dyDescent="0.25">
      <c r="A576" s="198" t="s">
        <v>1026</v>
      </c>
      <c r="B576" s="160"/>
      <c r="C576" s="160"/>
      <c r="D576" s="160"/>
      <c r="E576" s="160"/>
      <c r="F576" s="160"/>
      <c r="G576" s="160"/>
      <c r="H576" s="160"/>
      <c r="I576" s="160"/>
      <c r="J576" s="160"/>
      <c r="K576" s="160"/>
      <c r="L576" s="160"/>
      <c r="M576" s="94"/>
      <c r="N576" s="98"/>
      <c r="O576" s="99"/>
    </row>
    <row r="577" spans="1:15" ht="30" customHeight="1" x14ac:dyDescent="0.25">
      <c r="A577" s="31" t="s">
        <v>1027</v>
      </c>
      <c r="B577" s="75" t="s">
        <v>150</v>
      </c>
      <c r="C577" s="31" t="s">
        <v>1028</v>
      </c>
      <c r="F577" s="52" t="s">
        <v>1029</v>
      </c>
      <c r="G577" s="52" t="s">
        <v>1030</v>
      </c>
      <c r="J577" s="100">
        <v>91502</v>
      </c>
      <c r="K577" s="36" t="s">
        <v>811</v>
      </c>
      <c r="L577" s="52" t="s">
        <v>156</v>
      </c>
      <c r="M577" s="93">
        <v>6636.14</v>
      </c>
      <c r="N577" s="71">
        <v>0</v>
      </c>
      <c r="O577" s="47" t="s">
        <v>157</v>
      </c>
    </row>
    <row r="578" spans="1:15" ht="30" customHeight="1" x14ac:dyDescent="0.25">
      <c r="A578" s="160" t="s">
        <v>1031</v>
      </c>
      <c r="B578" s="160"/>
      <c r="C578" s="160"/>
      <c r="D578" s="160"/>
      <c r="E578" s="160"/>
      <c r="F578" s="160"/>
      <c r="G578" s="160"/>
      <c r="H578" s="160"/>
      <c r="I578" s="160"/>
      <c r="J578" s="160"/>
      <c r="K578" s="160"/>
      <c r="L578" s="160"/>
      <c r="M578" s="94"/>
      <c r="N578" s="98"/>
      <c r="O578" s="99"/>
    </row>
    <row r="579" spans="1:15" ht="30" customHeight="1" x14ac:dyDescent="0.25">
      <c r="A579" s="31" t="s">
        <v>1032</v>
      </c>
      <c r="B579" s="75" t="s">
        <v>150</v>
      </c>
      <c r="C579" s="31" t="s">
        <v>1033</v>
      </c>
      <c r="F579" s="52" t="s">
        <v>810</v>
      </c>
      <c r="G579" s="52" t="s">
        <v>1034</v>
      </c>
      <c r="J579" s="100">
        <v>55</v>
      </c>
      <c r="K579" s="36" t="s">
        <v>1035</v>
      </c>
      <c r="L579" s="52" t="s">
        <v>156</v>
      </c>
      <c r="M579" s="93">
        <v>6636.14</v>
      </c>
      <c r="N579" s="71">
        <v>0</v>
      </c>
      <c r="O579" s="47" t="s">
        <v>157</v>
      </c>
    </row>
    <row r="580" spans="1:15" ht="30" customHeight="1" x14ac:dyDescent="0.25">
      <c r="A580" s="160" t="s">
        <v>1036</v>
      </c>
      <c r="B580" s="160"/>
      <c r="C580" s="160"/>
      <c r="D580" s="160"/>
      <c r="E580" s="160"/>
      <c r="F580" s="160"/>
      <c r="G580" s="160"/>
      <c r="H580" s="160"/>
      <c r="I580" s="160"/>
      <c r="J580" s="160"/>
      <c r="K580" s="160"/>
      <c r="L580" s="160"/>
      <c r="M580" s="94"/>
      <c r="N580" s="98"/>
      <c r="O580" s="99"/>
    </row>
    <row r="581" spans="1:15" ht="30" customHeight="1" x14ac:dyDescent="0.25">
      <c r="A581" s="31" t="s">
        <v>1037</v>
      </c>
      <c r="B581" s="75" t="s">
        <v>150</v>
      </c>
      <c r="C581" s="31" t="s">
        <v>1038</v>
      </c>
      <c r="F581" s="52" t="s">
        <v>1039</v>
      </c>
      <c r="G581" s="52" t="s">
        <v>1040</v>
      </c>
      <c r="J581" s="100">
        <v>5380</v>
      </c>
      <c r="K581" s="36" t="s">
        <v>1041</v>
      </c>
      <c r="L581" s="52" t="s">
        <v>1002</v>
      </c>
      <c r="M581" s="93">
        <v>13296.4</v>
      </c>
      <c r="N581" s="71">
        <v>0</v>
      </c>
      <c r="O581" s="47" t="s">
        <v>157</v>
      </c>
    </row>
    <row r="582" spans="1:15" ht="30" customHeight="1" x14ac:dyDescent="0.25">
      <c r="A582" s="160" t="s">
        <v>1042</v>
      </c>
      <c r="B582" s="160"/>
      <c r="C582" s="160"/>
      <c r="D582" s="160"/>
      <c r="E582" s="160"/>
      <c r="F582" s="160"/>
      <c r="G582" s="160"/>
      <c r="H582" s="160"/>
      <c r="I582" s="160"/>
      <c r="J582" s="160"/>
      <c r="K582" s="160"/>
      <c r="L582" s="160"/>
      <c r="M582" s="94"/>
      <c r="N582" s="98"/>
      <c r="O582" s="99"/>
    </row>
    <row r="583" spans="1:15" ht="30" customHeight="1" x14ac:dyDescent="0.25">
      <c r="A583" s="31" t="s">
        <v>1043</v>
      </c>
      <c r="B583" s="75" t="s">
        <v>150</v>
      </c>
      <c r="C583" s="31" t="s">
        <v>1044</v>
      </c>
      <c r="F583" s="52" t="s">
        <v>1045</v>
      </c>
      <c r="G583" s="52" t="s">
        <v>1046</v>
      </c>
      <c r="J583" s="100">
        <v>112550</v>
      </c>
      <c r="K583" s="36" t="s">
        <v>1047</v>
      </c>
      <c r="L583" s="52" t="s">
        <v>1002</v>
      </c>
      <c r="M583" s="93">
        <v>575141.71</v>
      </c>
      <c r="N583" s="71">
        <v>0</v>
      </c>
      <c r="O583" s="47" t="s">
        <v>157</v>
      </c>
    </row>
    <row r="584" spans="1:15" ht="30" customHeight="1" x14ac:dyDescent="0.25">
      <c r="A584" s="160" t="s">
        <v>1048</v>
      </c>
      <c r="B584" s="160"/>
      <c r="C584" s="160"/>
      <c r="D584" s="160"/>
      <c r="E584" s="160"/>
      <c r="F584" s="160"/>
      <c r="G584" s="160"/>
      <c r="H584" s="160"/>
      <c r="I584" s="160"/>
      <c r="J584" s="160"/>
      <c r="K584" s="160"/>
      <c r="L584" s="160"/>
      <c r="M584" s="94"/>
      <c r="N584" s="98"/>
      <c r="O584" s="99"/>
    </row>
    <row r="585" spans="1:15" ht="30" customHeight="1" x14ac:dyDescent="0.25">
      <c r="A585" s="31" t="s">
        <v>1049</v>
      </c>
      <c r="B585" s="75" t="s">
        <v>150</v>
      </c>
      <c r="C585" s="31" t="s">
        <v>1050</v>
      </c>
      <c r="F585" s="52" t="s">
        <v>1051</v>
      </c>
      <c r="G585" s="52" t="s">
        <v>1052</v>
      </c>
      <c r="J585" s="100">
        <v>80462</v>
      </c>
      <c r="K585" s="36" t="s">
        <v>1053</v>
      </c>
      <c r="L585" s="52" t="s">
        <v>156</v>
      </c>
      <c r="M585" s="93">
        <v>19908.419999999998</v>
      </c>
      <c r="N585" s="71">
        <v>0</v>
      </c>
      <c r="O585" s="47" t="s">
        <v>157</v>
      </c>
    </row>
    <row r="586" spans="1:15" ht="30" customHeight="1" x14ac:dyDescent="0.25">
      <c r="A586" s="160" t="s">
        <v>1054</v>
      </c>
      <c r="B586" s="160"/>
      <c r="C586" s="160"/>
      <c r="D586" s="160"/>
      <c r="E586" s="160"/>
      <c r="F586" s="160"/>
      <c r="G586" s="160"/>
      <c r="H586" s="160"/>
      <c r="I586" s="160"/>
      <c r="J586" s="160"/>
      <c r="K586" s="160"/>
      <c r="L586" s="160"/>
      <c r="M586" s="94"/>
      <c r="N586" s="98"/>
      <c r="O586" s="99"/>
    </row>
    <row r="587" spans="1:15" ht="30" customHeight="1" x14ac:dyDescent="0.25">
      <c r="A587" s="31" t="s">
        <v>1055</v>
      </c>
      <c r="B587" s="75" t="s">
        <v>150</v>
      </c>
      <c r="C587" s="31">
        <v>5402176355</v>
      </c>
      <c r="F587" s="52" t="s">
        <v>1056</v>
      </c>
      <c r="G587" s="52" t="s">
        <v>1057</v>
      </c>
      <c r="J587" s="100">
        <v>91472</v>
      </c>
      <c r="K587" s="36" t="s">
        <v>1001</v>
      </c>
      <c r="L587" s="52" t="s">
        <v>1058</v>
      </c>
      <c r="M587" s="93">
        <v>13167.56</v>
      </c>
      <c r="N587" s="71">
        <v>0</v>
      </c>
      <c r="O587" s="47" t="s">
        <v>157</v>
      </c>
    </row>
    <row r="588" spans="1:15" ht="30" customHeight="1" x14ac:dyDescent="0.25">
      <c r="A588" s="160" t="s">
        <v>1059</v>
      </c>
      <c r="B588" s="160"/>
      <c r="C588" s="160"/>
      <c r="D588" s="160"/>
      <c r="E588" s="160"/>
      <c r="F588" s="160"/>
      <c r="G588" s="160"/>
      <c r="H588" s="160"/>
      <c r="I588" s="160"/>
      <c r="J588" s="160"/>
      <c r="K588" s="160"/>
      <c r="L588" s="160"/>
      <c r="M588" s="94"/>
      <c r="N588" s="98"/>
      <c r="O588" s="99"/>
    </row>
    <row r="589" spans="1:15" ht="30" customHeight="1" x14ac:dyDescent="0.25">
      <c r="A589" s="31" t="s">
        <v>1060</v>
      </c>
      <c r="B589" s="75" t="s">
        <v>150</v>
      </c>
      <c r="C589" s="31" t="s">
        <v>1061</v>
      </c>
      <c r="F589" s="52" t="s">
        <v>1062</v>
      </c>
      <c r="G589" s="52" t="s">
        <v>1052</v>
      </c>
      <c r="J589" s="100">
        <v>7382</v>
      </c>
      <c r="K589" s="36" t="s">
        <v>1063</v>
      </c>
      <c r="L589" s="52" t="s">
        <v>156</v>
      </c>
      <c r="M589" s="93">
        <v>25296.23</v>
      </c>
      <c r="N589" s="71">
        <v>0</v>
      </c>
      <c r="O589" s="47" t="s">
        <v>157</v>
      </c>
    </row>
    <row r="590" spans="1:15" ht="30" customHeight="1" x14ac:dyDescent="0.25">
      <c r="A590" s="198" t="s">
        <v>1064</v>
      </c>
      <c r="B590" s="160"/>
      <c r="C590" s="160"/>
      <c r="D590" s="160"/>
      <c r="E590" s="160"/>
      <c r="F590" s="160"/>
      <c r="G590" s="160"/>
      <c r="H590" s="160"/>
      <c r="I590" s="160"/>
      <c r="J590" s="160"/>
      <c r="K590" s="160"/>
      <c r="L590" s="160"/>
      <c r="M590" s="94"/>
      <c r="N590" s="98"/>
      <c r="O590" s="99"/>
    </row>
    <row r="591" spans="1:15" ht="30" customHeight="1" x14ac:dyDescent="0.25">
      <c r="A591" s="31" t="s">
        <v>1065</v>
      </c>
      <c r="B591" s="75" t="s">
        <v>150</v>
      </c>
      <c r="C591" s="31">
        <v>9007025746</v>
      </c>
      <c r="F591" s="52" t="s">
        <v>1062</v>
      </c>
      <c r="G591" s="52" t="s">
        <v>1066</v>
      </c>
      <c r="J591" s="100">
        <v>7382</v>
      </c>
      <c r="K591" s="36" t="s">
        <v>1063</v>
      </c>
      <c r="L591" s="52" t="s">
        <v>1058</v>
      </c>
      <c r="M591" s="93">
        <v>16709.490000000002</v>
      </c>
      <c r="N591" s="71">
        <v>0</v>
      </c>
      <c r="O591" s="47" t="s">
        <v>157</v>
      </c>
    </row>
    <row r="592" spans="1:15" ht="30" customHeight="1" x14ac:dyDescent="0.25">
      <c r="A592" s="198" t="s">
        <v>1064</v>
      </c>
      <c r="B592" s="160"/>
      <c r="C592" s="160"/>
      <c r="D592" s="160"/>
      <c r="E592" s="160"/>
      <c r="F592" s="160"/>
      <c r="G592" s="160"/>
      <c r="H592" s="160"/>
      <c r="I592" s="160"/>
      <c r="J592" s="160"/>
      <c r="K592" s="160"/>
      <c r="L592" s="160"/>
      <c r="M592" s="94"/>
      <c r="N592" s="98"/>
      <c r="O592" s="99"/>
    </row>
    <row r="593" spans="1:15" ht="30" customHeight="1" x14ac:dyDescent="0.25">
      <c r="A593" s="31" t="s">
        <v>1067</v>
      </c>
      <c r="B593" s="75" t="s">
        <v>150</v>
      </c>
      <c r="C593" s="31" t="s">
        <v>1068</v>
      </c>
      <c r="F593" s="52" t="s">
        <v>1062</v>
      </c>
      <c r="G593" s="52" t="s">
        <v>1069</v>
      </c>
      <c r="J593" s="100">
        <v>80462</v>
      </c>
      <c r="K593" s="36" t="s">
        <v>1053</v>
      </c>
      <c r="L593" s="52" t="s">
        <v>1058</v>
      </c>
      <c r="M593" s="93">
        <v>2354.4899999999998</v>
      </c>
      <c r="N593" s="71">
        <v>0</v>
      </c>
      <c r="O593" s="47" t="s">
        <v>157</v>
      </c>
    </row>
    <row r="594" spans="1:15" ht="30" customHeight="1" x14ac:dyDescent="0.25">
      <c r="A594" s="160" t="s">
        <v>1064</v>
      </c>
      <c r="B594" s="160"/>
      <c r="C594" s="160"/>
      <c r="D594" s="160"/>
      <c r="E594" s="160"/>
      <c r="F594" s="160"/>
      <c r="G594" s="160"/>
      <c r="H594" s="160"/>
      <c r="I594" s="160"/>
      <c r="J594" s="160"/>
      <c r="K594" s="160"/>
      <c r="L594" s="160"/>
      <c r="M594" s="94"/>
      <c r="N594" s="98"/>
      <c r="O594" s="99"/>
    </row>
    <row r="595" spans="1:15" ht="30" customHeight="1" x14ac:dyDescent="0.25">
      <c r="A595" s="66" t="s">
        <v>1070</v>
      </c>
      <c r="B595" s="81" t="s">
        <v>150</v>
      </c>
      <c r="C595" s="66" t="s">
        <v>1071</v>
      </c>
      <c r="D595" s="65"/>
      <c r="E595" s="65"/>
      <c r="F595" s="65" t="s">
        <v>1072</v>
      </c>
      <c r="G595" s="65" t="s">
        <v>1073</v>
      </c>
      <c r="H595" s="66"/>
      <c r="I595" s="66"/>
      <c r="J595" s="101">
        <v>1197835</v>
      </c>
      <c r="K595" s="102" t="s">
        <v>1074</v>
      </c>
      <c r="L595" s="65" t="s">
        <v>1075</v>
      </c>
      <c r="M595" s="96">
        <v>13272.28</v>
      </c>
      <c r="N595" s="70">
        <v>0</v>
      </c>
      <c r="O595" s="64" t="s">
        <v>157</v>
      </c>
    </row>
    <row r="596" spans="1:15" ht="30" customHeight="1" x14ac:dyDescent="0.25">
      <c r="A596" s="160" t="s">
        <v>1076</v>
      </c>
      <c r="B596" s="160"/>
      <c r="C596" s="160"/>
      <c r="D596" s="160"/>
      <c r="E596" s="160"/>
      <c r="F596" s="160"/>
      <c r="G596" s="160"/>
      <c r="H596" s="160"/>
      <c r="I596" s="160"/>
      <c r="J596" s="160"/>
      <c r="K596" s="160"/>
      <c r="L596" s="160"/>
      <c r="M596" s="94"/>
      <c r="N596" s="98"/>
      <c r="O596" s="99"/>
    </row>
    <row r="597" spans="1:15" ht="30" customHeight="1" x14ac:dyDescent="0.25">
      <c r="A597" s="66" t="s">
        <v>1077</v>
      </c>
      <c r="B597" s="81" t="s">
        <v>150</v>
      </c>
      <c r="C597" s="66" t="s">
        <v>1078</v>
      </c>
      <c r="D597" s="65"/>
      <c r="E597" s="65"/>
      <c r="F597" s="65" t="s">
        <v>1079</v>
      </c>
      <c r="G597" s="65" t="s">
        <v>1080</v>
      </c>
      <c r="H597" s="66"/>
      <c r="I597" s="66"/>
      <c r="J597" s="101">
        <v>30635</v>
      </c>
      <c r="K597" s="102" t="s">
        <v>1081</v>
      </c>
      <c r="L597" s="65" t="s">
        <v>1075</v>
      </c>
      <c r="M597" s="96">
        <v>13272.28</v>
      </c>
      <c r="N597" s="70">
        <v>0</v>
      </c>
      <c r="O597" s="64" t="s">
        <v>157</v>
      </c>
    </row>
    <row r="598" spans="1:15" ht="30" customHeight="1" x14ac:dyDescent="0.25">
      <c r="A598" s="160" t="s">
        <v>1082</v>
      </c>
      <c r="B598" s="160"/>
      <c r="C598" s="160"/>
      <c r="D598" s="160"/>
      <c r="E598" s="160"/>
      <c r="F598" s="160"/>
      <c r="G598" s="160"/>
      <c r="H598" s="160"/>
      <c r="I598" s="160"/>
      <c r="J598" s="160"/>
      <c r="K598" s="160"/>
      <c r="L598" s="160"/>
      <c r="M598" s="94"/>
      <c r="N598" s="98"/>
      <c r="O598" s="99"/>
    </row>
    <row r="599" spans="1:15" ht="30" customHeight="1" x14ac:dyDescent="0.25">
      <c r="A599" s="31" t="s">
        <v>1083</v>
      </c>
      <c r="B599" s="75" t="s">
        <v>150</v>
      </c>
      <c r="C599" s="31" t="s">
        <v>1084</v>
      </c>
      <c r="F599" s="52" t="s">
        <v>1079</v>
      </c>
      <c r="G599" s="52" t="s">
        <v>1080</v>
      </c>
      <c r="J599" s="100">
        <v>30635</v>
      </c>
      <c r="K599" s="36" t="s">
        <v>1081</v>
      </c>
      <c r="L599" s="52" t="s">
        <v>1075</v>
      </c>
      <c r="M599" s="93">
        <v>13272.28</v>
      </c>
      <c r="N599" s="71">
        <v>0</v>
      </c>
      <c r="O599" s="47" t="s">
        <v>157</v>
      </c>
    </row>
    <row r="600" spans="1:15" ht="30" customHeight="1" x14ac:dyDescent="0.25">
      <c r="A600" s="160" t="s">
        <v>1082</v>
      </c>
      <c r="B600" s="160"/>
      <c r="C600" s="160"/>
      <c r="D600" s="160"/>
      <c r="E600" s="160"/>
      <c r="F600" s="160"/>
      <c r="G600" s="160"/>
      <c r="H600" s="160"/>
      <c r="I600" s="160"/>
      <c r="J600" s="160"/>
      <c r="K600" s="160"/>
      <c r="L600" s="160"/>
      <c r="M600" s="94"/>
      <c r="N600" s="98"/>
      <c r="O600" s="99"/>
    </row>
    <row r="601" spans="1:15" ht="30" customHeight="1" x14ac:dyDescent="0.25">
      <c r="A601" s="31" t="s">
        <v>1085</v>
      </c>
      <c r="B601" s="75" t="s">
        <v>150</v>
      </c>
      <c r="C601" s="31" t="s">
        <v>1086</v>
      </c>
      <c r="F601" s="52" t="s">
        <v>1079</v>
      </c>
      <c r="G601" s="52" t="s">
        <v>1080</v>
      </c>
      <c r="J601" s="100">
        <v>30635</v>
      </c>
      <c r="K601" s="36" t="s">
        <v>1081</v>
      </c>
      <c r="L601" s="52" t="s">
        <v>1075</v>
      </c>
      <c r="M601" s="93">
        <v>13272.28</v>
      </c>
      <c r="N601" s="71">
        <v>0</v>
      </c>
      <c r="O601" s="47" t="s">
        <v>157</v>
      </c>
    </row>
    <row r="602" spans="1:15" ht="30" customHeight="1" x14ac:dyDescent="0.25">
      <c r="A602" s="160" t="s">
        <v>1082</v>
      </c>
      <c r="B602" s="160"/>
      <c r="C602" s="160"/>
      <c r="D602" s="160"/>
      <c r="E602" s="160"/>
      <c r="F602" s="160"/>
      <c r="G602" s="160"/>
      <c r="H602" s="160"/>
      <c r="I602" s="160"/>
      <c r="J602" s="160"/>
      <c r="K602" s="160"/>
      <c r="L602" s="160"/>
      <c r="M602" s="94"/>
      <c r="N602" s="98"/>
      <c r="O602" s="99"/>
    </row>
    <row r="603" spans="1:15" ht="30" customHeight="1" x14ac:dyDescent="0.25">
      <c r="A603" s="31" t="s">
        <v>1087</v>
      </c>
      <c r="B603" s="75" t="s">
        <v>150</v>
      </c>
      <c r="C603" s="31" t="s">
        <v>1088</v>
      </c>
      <c r="F603" s="52" t="s">
        <v>1089</v>
      </c>
      <c r="G603" s="52" t="s">
        <v>995</v>
      </c>
      <c r="J603" s="100">
        <v>5380</v>
      </c>
      <c r="K603" s="36" t="s">
        <v>1090</v>
      </c>
      <c r="L603" s="52" t="s">
        <v>852</v>
      </c>
      <c r="M603" s="93">
        <v>1533.34</v>
      </c>
      <c r="N603" s="71">
        <v>0</v>
      </c>
      <c r="O603" s="47" t="s">
        <v>157</v>
      </c>
    </row>
    <row r="604" spans="1:15" ht="30" customHeight="1" x14ac:dyDescent="0.25">
      <c r="A604" s="160" t="s">
        <v>1091</v>
      </c>
      <c r="B604" s="160"/>
      <c r="C604" s="160"/>
      <c r="D604" s="160"/>
      <c r="E604" s="160"/>
      <c r="F604" s="160"/>
      <c r="G604" s="160"/>
      <c r="H604" s="160"/>
      <c r="I604" s="160"/>
      <c r="J604" s="160"/>
      <c r="K604" s="160"/>
      <c r="L604" s="160"/>
      <c r="M604" s="94"/>
      <c r="N604" s="98"/>
      <c r="O604" s="99"/>
    </row>
    <row r="605" spans="1:15" ht="30" customHeight="1" x14ac:dyDescent="0.25">
      <c r="A605" s="31" t="s">
        <v>1092</v>
      </c>
      <c r="B605" s="75" t="s">
        <v>150</v>
      </c>
      <c r="C605" s="31" t="s">
        <v>1093</v>
      </c>
      <c r="F605" s="52" t="s">
        <v>1094</v>
      </c>
      <c r="G605" s="52" t="s">
        <v>1095</v>
      </c>
      <c r="J605" s="100">
        <v>81981</v>
      </c>
      <c r="K605" s="36" t="s">
        <v>1096</v>
      </c>
      <c r="L605" s="52" t="s">
        <v>1075</v>
      </c>
      <c r="M605" s="93">
        <v>19394.580000000002</v>
      </c>
      <c r="N605" s="71">
        <v>0</v>
      </c>
      <c r="O605" s="47" t="s">
        <v>157</v>
      </c>
    </row>
    <row r="606" spans="1:15" ht="30" customHeight="1" x14ac:dyDescent="0.25">
      <c r="A606" s="160" t="s">
        <v>1097</v>
      </c>
      <c r="B606" s="160"/>
      <c r="C606" s="160"/>
      <c r="D606" s="160"/>
      <c r="E606" s="160"/>
      <c r="F606" s="160"/>
      <c r="G606" s="160"/>
      <c r="H606" s="160"/>
      <c r="I606" s="160"/>
      <c r="J606" s="160"/>
      <c r="K606" s="160"/>
      <c r="L606" s="160"/>
      <c r="M606" s="94"/>
      <c r="N606" s="98"/>
      <c r="O606" s="99"/>
    </row>
    <row r="607" spans="1:15" ht="39.950000000000003" customHeight="1" x14ac:dyDescent="0.25">
      <c r="A607" s="31" t="s">
        <v>1098</v>
      </c>
      <c r="B607" s="75" t="s">
        <v>150</v>
      </c>
      <c r="C607" s="31" t="s">
        <v>1099</v>
      </c>
      <c r="F607" s="52" t="s">
        <v>1100</v>
      </c>
      <c r="G607" s="52" t="s">
        <v>1034</v>
      </c>
      <c r="J607" s="100">
        <v>74861</v>
      </c>
      <c r="K607" s="36" t="s">
        <v>1101</v>
      </c>
      <c r="L607" s="52" t="s">
        <v>1075</v>
      </c>
      <c r="M607" s="93">
        <v>6304.33</v>
      </c>
      <c r="N607" s="71">
        <v>0</v>
      </c>
      <c r="O607" s="47" t="s">
        <v>157</v>
      </c>
    </row>
    <row r="608" spans="1:15" ht="30" customHeight="1" x14ac:dyDescent="0.25">
      <c r="A608" s="198" t="s">
        <v>1102</v>
      </c>
      <c r="B608" s="160"/>
      <c r="C608" s="160"/>
      <c r="D608" s="160"/>
      <c r="E608" s="160"/>
      <c r="F608" s="160"/>
      <c r="G608" s="160"/>
      <c r="H608" s="160"/>
      <c r="I608" s="160"/>
      <c r="J608" s="160"/>
      <c r="K608" s="160"/>
      <c r="L608" s="160"/>
      <c r="M608" s="94"/>
      <c r="N608" s="98"/>
      <c r="O608" s="99"/>
    </row>
    <row r="609" spans="1:15" ht="30" customHeight="1" x14ac:dyDescent="0.25">
      <c r="A609" s="31" t="s">
        <v>1103</v>
      </c>
      <c r="B609" s="75" t="s">
        <v>150</v>
      </c>
      <c r="C609" s="31" t="s">
        <v>1104</v>
      </c>
      <c r="F609" s="52" t="s">
        <v>1105</v>
      </c>
      <c r="G609" s="52" t="s">
        <v>1106</v>
      </c>
      <c r="J609" s="100">
        <v>80691</v>
      </c>
      <c r="K609" s="36" t="s">
        <v>1107</v>
      </c>
      <c r="L609" s="52" t="s">
        <v>1075</v>
      </c>
      <c r="M609" s="93">
        <v>6636.14</v>
      </c>
      <c r="N609" s="71">
        <v>0</v>
      </c>
      <c r="O609" s="47" t="s">
        <v>157</v>
      </c>
    </row>
    <row r="610" spans="1:15" ht="30" customHeight="1" x14ac:dyDescent="0.25">
      <c r="A610" s="198" t="s">
        <v>1108</v>
      </c>
      <c r="B610" s="160"/>
      <c r="C610" s="160"/>
      <c r="D610" s="160"/>
      <c r="E610" s="160"/>
      <c r="F610" s="160"/>
      <c r="G610" s="160"/>
      <c r="H610" s="160"/>
      <c r="I610" s="160"/>
      <c r="J610" s="160"/>
      <c r="K610" s="160"/>
      <c r="L610" s="160"/>
      <c r="M610" s="94"/>
      <c r="N610" s="98"/>
      <c r="O610" s="99"/>
    </row>
    <row r="611" spans="1:15" ht="30" customHeight="1" x14ac:dyDescent="0.25">
      <c r="A611" s="31" t="s">
        <v>1109</v>
      </c>
      <c r="B611" s="75" t="s">
        <v>150</v>
      </c>
      <c r="C611" s="31" t="s">
        <v>1110</v>
      </c>
      <c r="F611" s="52" t="s">
        <v>1105</v>
      </c>
      <c r="G611" s="52" t="s">
        <v>1106</v>
      </c>
      <c r="J611" s="100">
        <v>80691</v>
      </c>
      <c r="K611" s="36" t="s">
        <v>1107</v>
      </c>
      <c r="L611" s="52" t="s">
        <v>1075</v>
      </c>
      <c r="M611" s="93">
        <v>13272.28</v>
      </c>
      <c r="N611" s="71">
        <v>0</v>
      </c>
      <c r="O611" s="47" t="s">
        <v>157</v>
      </c>
    </row>
    <row r="612" spans="1:15" ht="30" customHeight="1" x14ac:dyDescent="0.25">
      <c r="A612" s="198" t="s">
        <v>1108</v>
      </c>
      <c r="B612" s="160"/>
      <c r="C612" s="160"/>
      <c r="D612" s="160"/>
      <c r="E612" s="160"/>
      <c r="F612" s="160"/>
      <c r="G612" s="160"/>
      <c r="H612" s="160"/>
      <c r="I612" s="160"/>
      <c r="J612" s="160"/>
      <c r="K612" s="160"/>
      <c r="L612" s="160"/>
      <c r="M612" s="94"/>
      <c r="N612" s="98"/>
      <c r="O612" s="99"/>
    </row>
    <row r="613" spans="1:15" ht="30" customHeight="1" x14ac:dyDescent="0.25">
      <c r="A613" s="31" t="s">
        <v>1111</v>
      </c>
      <c r="B613" s="75" t="s">
        <v>150</v>
      </c>
      <c r="C613" s="31" t="s">
        <v>1112</v>
      </c>
      <c r="F613" s="52" t="s">
        <v>1105</v>
      </c>
      <c r="G613" s="52" t="s">
        <v>1106</v>
      </c>
      <c r="J613" s="100">
        <v>80691</v>
      </c>
      <c r="K613" s="36" t="s">
        <v>1107</v>
      </c>
      <c r="L613" s="52" t="s">
        <v>1075</v>
      </c>
      <c r="M613" s="93">
        <v>13272.28</v>
      </c>
      <c r="N613" s="71">
        <v>0</v>
      </c>
      <c r="O613" s="47" t="s">
        <v>157</v>
      </c>
    </row>
    <row r="614" spans="1:15" ht="30" customHeight="1" x14ac:dyDescent="0.25">
      <c r="A614" s="198" t="s">
        <v>1108</v>
      </c>
      <c r="B614" s="160"/>
      <c r="C614" s="160"/>
      <c r="D614" s="160"/>
      <c r="E614" s="160"/>
      <c r="F614" s="160"/>
      <c r="G614" s="160"/>
      <c r="H614" s="160"/>
      <c r="I614" s="160"/>
      <c r="J614" s="160"/>
      <c r="K614" s="160"/>
      <c r="L614" s="160"/>
      <c r="M614" s="94"/>
      <c r="N614" s="98"/>
      <c r="O614" s="99"/>
    </row>
    <row r="615" spans="1:15" ht="30" customHeight="1" x14ac:dyDescent="0.25">
      <c r="A615" s="31" t="s">
        <v>1113</v>
      </c>
      <c r="B615" s="75" t="s">
        <v>150</v>
      </c>
      <c r="C615" s="31" t="s">
        <v>1114</v>
      </c>
      <c r="F615" s="52" t="s">
        <v>1115</v>
      </c>
      <c r="G615" s="52" t="s">
        <v>1116</v>
      </c>
      <c r="J615" s="100">
        <v>7382</v>
      </c>
      <c r="K615" s="36" t="s">
        <v>1063</v>
      </c>
      <c r="L615" s="52" t="s">
        <v>1075</v>
      </c>
      <c r="M615" s="93">
        <v>13272.28</v>
      </c>
      <c r="N615" s="71">
        <v>0</v>
      </c>
      <c r="O615" s="47" t="s">
        <v>157</v>
      </c>
    </row>
    <row r="616" spans="1:15" ht="30" customHeight="1" x14ac:dyDescent="0.25">
      <c r="A616" s="198" t="s">
        <v>1117</v>
      </c>
      <c r="B616" s="160"/>
      <c r="C616" s="160"/>
      <c r="D616" s="160"/>
      <c r="E616" s="160"/>
      <c r="F616" s="160"/>
      <c r="G616" s="160"/>
      <c r="H616" s="160"/>
      <c r="I616" s="160"/>
      <c r="J616" s="160"/>
      <c r="K616" s="160"/>
      <c r="L616" s="160"/>
      <c r="M616" s="94"/>
      <c r="N616" s="98"/>
      <c r="O616" s="99"/>
    </row>
    <row r="617" spans="1:15" ht="30" customHeight="1" x14ac:dyDescent="0.25">
      <c r="A617" s="66" t="s">
        <v>1118</v>
      </c>
      <c r="B617" s="81" t="s">
        <v>150</v>
      </c>
      <c r="C617" s="66" t="s">
        <v>1119</v>
      </c>
      <c r="D617" s="65"/>
      <c r="E617" s="65"/>
      <c r="F617" s="65" t="s">
        <v>1120</v>
      </c>
      <c r="G617" s="65" t="s">
        <v>863</v>
      </c>
      <c r="H617" s="66"/>
      <c r="I617" s="66"/>
      <c r="J617" s="101">
        <v>4</v>
      </c>
      <c r="K617" s="102" t="s">
        <v>1121</v>
      </c>
      <c r="L617" s="65" t="s">
        <v>1075</v>
      </c>
      <c r="M617" s="96">
        <v>437985.27</v>
      </c>
      <c r="N617" s="70">
        <v>0</v>
      </c>
      <c r="O617" s="64" t="s">
        <v>157</v>
      </c>
    </row>
    <row r="618" spans="1:15" ht="30" customHeight="1" x14ac:dyDescent="0.25">
      <c r="A618" s="160" t="s">
        <v>1122</v>
      </c>
      <c r="B618" s="160"/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94"/>
      <c r="N618" s="98"/>
      <c r="O618" s="99"/>
    </row>
    <row r="619" spans="1:15" ht="30" customHeight="1" x14ac:dyDescent="0.25">
      <c r="A619" s="66" t="s">
        <v>1123</v>
      </c>
      <c r="B619" s="81" t="s">
        <v>150</v>
      </c>
      <c r="C619" s="66" t="s">
        <v>1124</v>
      </c>
      <c r="D619" s="65"/>
      <c r="E619" s="65"/>
      <c r="F619" s="65" t="s">
        <v>1125</v>
      </c>
      <c r="G619" s="65" t="s">
        <v>863</v>
      </c>
      <c r="H619" s="66"/>
      <c r="I619" s="66"/>
      <c r="J619" s="101">
        <v>85243</v>
      </c>
      <c r="K619" s="102" t="s">
        <v>1126</v>
      </c>
      <c r="L619" s="65" t="s">
        <v>1075</v>
      </c>
      <c r="M619" s="96">
        <v>583980.36</v>
      </c>
      <c r="N619" s="70">
        <v>0</v>
      </c>
      <c r="O619" s="64" t="s">
        <v>157</v>
      </c>
    </row>
    <row r="620" spans="1:15" ht="30" customHeight="1" x14ac:dyDescent="0.25">
      <c r="A620" s="160" t="s">
        <v>1127</v>
      </c>
      <c r="B620" s="160"/>
      <c r="C620" s="160"/>
      <c r="D620" s="160"/>
      <c r="E620" s="160"/>
      <c r="F620" s="160"/>
      <c r="G620" s="160"/>
      <c r="H620" s="160"/>
      <c r="I620" s="160"/>
      <c r="J620" s="160"/>
      <c r="K620" s="160"/>
      <c r="L620" s="160"/>
      <c r="M620" s="94"/>
      <c r="N620" s="98"/>
      <c r="O620" s="99"/>
    </row>
    <row r="621" spans="1:15" ht="30" customHeight="1" x14ac:dyDescent="0.25">
      <c r="A621" s="31" t="s">
        <v>1128</v>
      </c>
      <c r="B621" s="75" t="s">
        <v>150</v>
      </c>
      <c r="C621" s="31" t="s">
        <v>1129</v>
      </c>
      <c r="F621" s="52" t="s">
        <v>1130</v>
      </c>
      <c r="G621" s="52" t="s">
        <v>1131</v>
      </c>
      <c r="J621" s="100">
        <v>93076</v>
      </c>
      <c r="K621" s="36" t="s">
        <v>1132</v>
      </c>
      <c r="L621" s="52" t="s">
        <v>1075</v>
      </c>
      <c r="M621" s="93">
        <v>13272.28</v>
      </c>
      <c r="N621" s="71">
        <v>0</v>
      </c>
      <c r="O621" s="47" t="s">
        <v>157</v>
      </c>
    </row>
    <row r="622" spans="1:15" ht="30" customHeight="1" x14ac:dyDescent="0.25">
      <c r="A622" s="160" t="s">
        <v>1133</v>
      </c>
      <c r="B622" s="160"/>
      <c r="C622" s="160"/>
      <c r="D622" s="160"/>
      <c r="E622" s="160"/>
      <c r="F622" s="160"/>
      <c r="G622" s="160"/>
      <c r="H622" s="160"/>
      <c r="I622" s="160"/>
      <c r="J622" s="160"/>
      <c r="K622" s="160"/>
      <c r="L622" s="160"/>
      <c r="M622" s="94"/>
      <c r="N622" s="98"/>
      <c r="O622" s="99"/>
    </row>
    <row r="623" spans="1:15" ht="30" customHeight="1" x14ac:dyDescent="0.25">
      <c r="A623" s="31" t="s">
        <v>1134</v>
      </c>
      <c r="B623" s="75" t="s">
        <v>150</v>
      </c>
      <c r="C623" s="31" t="s">
        <v>1135</v>
      </c>
      <c r="F623" s="52" t="s">
        <v>1130</v>
      </c>
      <c r="G623" s="52" t="s">
        <v>1131</v>
      </c>
      <c r="J623" s="100">
        <v>93076</v>
      </c>
      <c r="K623" s="36" t="s">
        <v>1132</v>
      </c>
      <c r="L623" s="52" t="s">
        <v>1075</v>
      </c>
      <c r="M623" s="93">
        <v>13272.28</v>
      </c>
      <c r="N623" s="71">
        <v>0</v>
      </c>
      <c r="O623" s="47" t="s">
        <v>157</v>
      </c>
    </row>
    <row r="624" spans="1:15" ht="30" customHeight="1" x14ac:dyDescent="0.25">
      <c r="A624" s="160" t="s">
        <v>1133</v>
      </c>
      <c r="B624" s="160"/>
      <c r="C624" s="160"/>
      <c r="D624" s="160"/>
      <c r="E624" s="160"/>
      <c r="F624" s="160"/>
      <c r="G624" s="160"/>
      <c r="H624" s="160"/>
      <c r="I624" s="160"/>
      <c r="J624" s="160"/>
      <c r="K624" s="160"/>
      <c r="L624" s="160"/>
      <c r="M624" s="94"/>
      <c r="N624" s="98"/>
      <c r="O624" s="99"/>
    </row>
    <row r="625" spans="1:15" ht="30" customHeight="1" x14ac:dyDescent="0.25">
      <c r="A625" s="31" t="s">
        <v>1136</v>
      </c>
      <c r="B625" s="75" t="s">
        <v>150</v>
      </c>
      <c r="C625" s="31" t="s">
        <v>1137</v>
      </c>
      <c r="F625" s="52" t="s">
        <v>1130</v>
      </c>
      <c r="G625" s="52" t="s">
        <v>1131</v>
      </c>
      <c r="J625" s="100">
        <v>93076</v>
      </c>
      <c r="K625" s="36" t="s">
        <v>1132</v>
      </c>
      <c r="L625" s="52" t="s">
        <v>1075</v>
      </c>
      <c r="M625" s="93">
        <v>13272.28</v>
      </c>
      <c r="N625" s="71">
        <v>0</v>
      </c>
      <c r="O625" s="47" t="s">
        <v>157</v>
      </c>
    </row>
    <row r="626" spans="1:15" ht="30" customHeight="1" x14ac:dyDescent="0.25">
      <c r="A626" s="160" t="s">
        <v>1133</v>
      </c>
      <c r="B626" s="160"/>
      <c r="C626" s="160"/>
      <c r="D626" s="160"/>
      <c r="E626" s="160"/>
      <c r="F626" s="160"/>
      <c r="G626" s="160"/>
      <c r="H626" s="160"/>
      <c r="I626" s="160"/>
      <c r="J626" s="160"/>
      <c r="K626" s="160"/>
      <c r="L626" s="160"/>
      <c r="M626" s="94"/>
      <c r="N626" s="98"/>
      <c r="O626" s="99"/>
    </row>
    <row r="627" spans="1:15" ht="30" customHeight="1" x14ac:dyDescent="0.25">
      <c r="A627" s="31" t="s">
        <v>1138</v>
      </c>
      <c r="B627" s="75" t="s">
        <v>150</v>
      </c>
      <c r="C627" s="31" t="s">
        <v>1139</v>
      </c>
      <c r="F627" s="52" t="s">
        <v>1140</v>
      </c>
      <c r="G627" s="52" t="s">
        <v>1030</v>
      </c>
      <c r="J627" s="100">
        <v>63932</v>
      </c>
      <c r="K627" s="36" t="s">
        <v>1141</v>
      </c>
      <c r="L627" s="52" t="s">
        <v>1075</v>
      </c>
      <c r="M627" s="93">
        <v>6636.14</v>
      </c>
      <c r="N627" s="71">
        <v>0</v>
      </c>
      <c r="O627" s="47" t="s">
        <v>157</v>
      </c>
    </row>
    <row r="628" spans="1:15" ht="30" customHeight="1" x14ac:dyDescent="0.25">
      <c r="A628" s="160" t="s">
        <v>1142</v>
      </c>
      <c r="B628" s="160"/>
      <c r="C628" s="160"/>
      <c r="D628" s="160"/>
      <c r="E628" s="160"/>
      <c r="F628" s="160"/>
      <c r="G628" s="160"/>
      <c r="H628" s="160"/>
      <c r="I628" s="160"/>
      <c r="J628" s="160"/>
      <c r="K628" s="160"/>
      <c r="L628" s="160"/>
      <c r="M628" s="94"/>
      <c r="N628" s="98"/>
      <c r="O628" s="99"/>
    </row>
    <row r="629" spans="1:15" ht="30" customHeight="1" x14ac:dyDescent="0.25">
      <c r="A629" s="31" t="s">
        <v>1143</v>
      </c>
      <c r="B629" s="75" t="s">
        <v>150</v>
      </c>
      <c r="C629" s="31" t="s">
        <v>1144</v>
      </c>
      <c r="F629" s="52" t="s">
        <v>1145</v>
      </c>
      <c r="G629" s="52" t="s">
        <v>1146</v>
      </c>
      <c r="J629" s="100">
        <v>112550</v>
      </c>
      <c r="K629" s="36" t="s">
        <v>1147</v>
      </c>
      <c r="L629" s="52" t="s">
        <v>852</v>
      </c>
      <c r="M629" s="93">
        <v>587032.34</v>
      </c>
      <c r="N629" s="71">
        <v>0</v>
      </c>
      <c r="O629" s="47" t="s">
        <v>157</v>
      </c>
    </row>
    <row r="630" spans="1:15" ht="30" customHeight="1" x14ac:dyDescent="0.25">
      <c r="A630" s="160" t="s">
        <v>1148</v>
      </c>
      <c r="B630" s="160"/>
      <c r="C630" s="160"/>
      <c r="D630" s="160"/>
      <c r="E630" s="160"/>
      <c r="F630" s="160"/>
      <c r="G630" s="160"/>
      <c r="H630" s="160"/>
      <c r="I630" s="160"/>
      <c r="J630" s="160"/>
      <c r="K630" s="160"/>
      <c r="L630" s="160"/>
      <c r="M630" s="94"/>
      <c r="N630" s="98"/>
      <c r="O630" s="99"/>
    </row>
    <row r="631" spans="1:15" ht="30" customHeight="1" x14ac:dyDescent="0.25">
      <c r="A631" s="31" t="s">
        <v>1149</v>
      </c>
      <c r="B631" s="75" t="s">
        <v>150</v>
      </c>
      <c r="C631" s="31" t="s">
        <v>1150</v>
      </c>
      <c r="F631" s="52" t="s">
        <v>1151</v>
      </c>
      <c r="G631" s="52" t="s">
        <v>1152</v>
      </c>
      <c r="J631" s="100">
        <v>5380</v>
      </c>
      <c r="K631" s="36" t="s">
        <v>1153</v>
      </c>
      <c r="L631" s="52" t="s">
        <v>156</v>
      </c>
      <c r="M631" s="93">
        <v>1741.86</v>
      </c>
      <c r="N631" s="71">
        <v>0</v>
      </c>
      <c r="O631" s="47" t="s">
        <v>157</v>
      </c>
    </row>
    <row r="632" spans="1:15" ht="30" customHeight="1" x14ac:dyDescent="0.25">
      <c r="A632" s="198" t="s">
        <v>1154</v>
      </c>
      <c r="B632" s="198"/>
      <c r="C632" s="198"/>
      <c r="D632" s="198"/>
      <c r="E632" s="198"/>
      <c r="F632" s="198"/>
      <c r="G632" s="198"/>
      <c r="H632" s="198"/>
      <c r="I632" s="198"/>
      <c r="J632" s="198"/>
      <c r="K632" s="198"/>
      <c r="L632" s="198"/>
      <c r="M632" s="94"/>
      <c r="N632" s="98"/>
      <c r="O632" s="99"/>
    </row>
    <row r="633" spans="1:15" ht="30" customHeight="1" x14ac:dyDescent="0.25">
      <c r="A633" s="31" t="s">
        <v>1155</v>
      </c>
      <c r="B633" s="75" t="s">
        <v>150</v>
      </c>
      <c r="C633" s="31" t="s">
        <v>1156</v>
      </c>
      <c r="F633" s="52" t="s">
        <v>1157</v>
      </c>
      <c r="G633" s="52" t="s">
        <v>1158</v>
      </c>
      <c r="J633" s="100">
        <v>1197193</v>
      </c>
      <c r="K633" s="36" t="s">
        <v>1159</v>
      </c>
      <c r="L633" s="52" t="s">
        <v>156</v>
      </c>
      <c r="M633" s="93">
        <v>13272.28</v>
      </c>
      <c r="N633" s="71">
        <v>0</v>
      </c>
      <c r="O633" s="47" t="s">
        <v>157</v>
      </c>
    </row>
    <row r="634" spans="1:15" ht="30" customHeight="1" x14ac:dyDescent="0.25">
      <c r="A634" s="160" t="s">
        <v>1160</v>
      </c>
      <c r="B634" s="160"/>
      <c r="C634" s="160"/>
      <c r="D634" s="160"/>
      <c r="E634" s="160"/>
      <c r="F634" s="160"/>
      <c r="G634" s="160"/>
      <c r="H634" s="160"/>
      <c r="I634" s="160"/>
      <c r="J634" s="160"/>
      <c r="K634" s="160"/>
      <c r="L634" s="160"/>
      <c r="M634" s="94"/>
      <c r="N634" s="98"/>
      <c r="O634" s="99"/>
    </row>
    <row r="635" spans="1:15" ht="30" customHeight="1" x14ac:dyDescent="0.25">
      <c r="A635" s="31" t="s">
        <v>1161</v>
      </c>
      <c r="B635" s="75" t="s">
        <v>150</v>
      </c>
      <c r="C635" s="31" t="s">
        <v>1162</v>
      </c>
      <c r="F635" s="52" t="s">
        <v>1163</v>
      </c>
      <c r="G635" s="52" t="s">
        <v>1164</v>
      </c>
      <c r="J635" s="100">
        <v>121</v>
      </c>
      <c r="K635" s="36" t="s">
        <v>1165</v>
      </c>
      <c r="L635" s="52" t="s">
        <v>156</v>
      </c>
      <c r="M635" s="93">
        <v>132722.81</v>
      </c>
      <c r="N635" s="71">
        <v>0</v>
      </c>
      <c r="O635" s="47" t="s">
        <v>157</v>
      </c>
    </row>
    <row r="636" spans="1:15" ht="30" customHeight="1" x14ac:dyDescent="0.25">
      <c r="A636" s="160" t="s">
        <v>1166</v>
      </c>
      <c r="B636" s="160"/>
      <c r="C636" s="160"/>
      <c r="D636" s="160"/>
      <c r="E636" s="160"/>
      <c r="F636" s="160"/>
      <c r="G636" s="160"/>
      <c r="H636" s="160"/>
      <c r="I636" s="160"/>
      <c r="J636" s="160"/>
      <c r="K636" s="160"/>
      <c r="L636" s="160"/>
      <c r="M636" s="94"/>
      <c r="N636" s="98"/>
      <c r="O636" s="99"/>
    </row>
    <row r="637" spans="1:15" ht="30" customHeight="1" x14ac:dyDescent="0.25">
      <c r="A637" s="31" t="s">
        <v>1167</v>
      </c>
      <c r="B637" s="75" t="s">
        <v>150</v>
      </c>
      <c r="C637" s="31" t="s">
        <v>1168</v>
      </c>
      <c r="F637" s="52" t="s">
        <v>1163</v>
      </c>
      <c r="G637" s="52" t="s">
        <v>1164</v>
      </c>
      <c r="J637" s="100">
        <v>121</v>
      </c>
      <c r="K637" s="36" t="s">
        <v>1165</v>
      </c>
      <c r="L637" s="52" t="s">
        <v>156</v>
      </c>
      <c r="M637" s="93">
        <v>13272.28</v>
      </c>
      <c r="N637" s="71">
        <v>0</v>
      </c>
      <c r="O637" s="47" t="s">
        <v>157</v>
      </c>
    </row>
    <row r="638" spans="1:15" ht="30" customHeight="1" x14ac:dyDescent="0.25">
      <c r="A638" s="160" t="s">
        <v>1166</v>
      </c>
      <c r="B638" s="160"/>
      <c r="C638" s="160"/>
      <c r="D638" s="160"/>
      <c r="E638" s="160"/>
      <c r="F638" s="160"/>
      <c r="G638" s="160"/>
      <c r="H638" s="160"/>
      <c r="I638" s="160"/>
      <c r="J638" s="160"/>
      <c r="K638" s="160"/>
      <c r="L638" s="160"/>
      <c r="M638" s="94"/>
      <c r="N638" s="98"/>
      <c r="O638" s="99"/>
    </row>
    <row r="639" spans="1:15" ht="30" customHeight="1" x14ac:dyDescent="0.25">
      <c r="A639" s="66" t="s">
        <v>1169</v>
      </c>
      <c r="B639" s="81" t="s">
        <v>150</v>
      </c>
      <c r="C639" s="66" t="s">
        <v>1170</v>
      </c>
      <c r="D639" s="65"/>
      <c r="E639" s="65"/>
      <c r="F639" s="65" t="s">
        <v>1171</v>
      </c>
      <c r="G639" s="65" t="s">
        <v>1172</v>
      </c>
      <c r="H639" s="66"/>
      <c r="I639" s="66"/>
      <c r="J639" s="101">
        <v>38342</v>
      </c>
      <c r="K639" s="102" t="s">
        <v>1173</v>
      </c>
      <c r="L639" s="65" t="s">
        <v>156</v>
      </c>
      <c r="M639" s="96">
        <v>13272.28</v>
      </c>
      <c r="N639" s="70">
        <v>0</v>
      </c>
      <c r="O639" s="64" t="s">
        <v>157</v>
      </c>
    </row>
    <row r="640" spans="1:15" ht="30" customHeight="1" x14ac:dyDescent="0.25">
      <c r="A640" s="198" t="s">
        <v>1174</v>
      </c>
      <c r="B640" s="198"/>
      <c r="C640" s="198"/>
      <c r="D640" s="198"/>
      <c r="E640" s="198"/>
      <c r="F640" s="198"/>
      <c r="G640" s="198"/>
      <c r="H640" s="198"/>
      <c r="I640" s="198"/>
      <c r="J640" s="198"/>
      <c r="K640" s="198"/>
      <c r="L640" s="198"/>
      <c r="M640" s="94"/>
      <c r="N640" s="98"/>
      <c r="O640" s="99"/>
    </row>
    <row r="641" spans="1:15" ht="30" customHeight="1" x14ac:dyDescent="0.25">
      <c r="A641" s="66" t="s">
        <v>1175</v>
      </c>
      <c r="B641" s="81" t="s">
        <v>150</v>
      </c>
      <c r="C641" s="66" t="s">
        <v>1176</v>
      </c>
      <c r="D641" s="65"/>
      <c r="E641" s="65"/>
      <c r="F641" s="65" t="s">
        <v>1171</v>
      </c>
      <c r="G641" s="65" t="s">
        <v>1172</v>
      </c>
      <c r="H641" s="66"/>
      <c r="I641" s="66"/>
      <c r="J641" s="101">
        <v>38342</v>
      </c>
      <c r="K641" s="102" t="s">
        <v>1173</v>
      </c>
      <c r="L641" s="65" t="s">
        <v>156</v>
      </c>
      <c r="M641" s="96">
        <v>13272.28</v>
      </c>
      <c r="N641" s="70">
        <v>0</v>
      </c>
      <c r="O641" s="64" t="s">
        <v>157</v>
      </c>
    </row>
    <row r="642" spans="1:15" ht="30" customHeight="1" x14ac:dyDescent="0.25">
      <c r="A642" s="198" t="s">
        <v>1174</v>
      </c>
      <c r="B642" s="198"/>
      <c r="C642" s="198"/>
      <c r="D642" s="198"/>
      <c r="E642" s="198"/>
      <c r="F642" s="198"/>
      <c r="G642" s="198"/>
      <c r="H642" s="198"/>
      <c r="I642" s="198"/>
      <c r="J642" s="198"/>
      <c r="K642" s="198"/>
      <c r="L642" s="198"/>
      <c r="M642" s="94"/>
      <c r="N642" s="98"/>
      <c r="O642" s="99"/>
    </row>
    <row r="643" spans="1:15" ht="30" customHeight="1" x14ac:dyDescent="0.25">
      <c r="A643" s="31" t="s">
        <v>1177</v>
      </c>
      <c r="B643" s="75" t="s">
        <v>150</v>
      </c>
      <c r="C643" s="31" t="s">
        <v>1178</v>
      </c>
      <c r="F643" s="52" t="s">
        <v>1179</v>
      </c>
      <c r="G643" s="52" t="s">
        <v>1180</v>
      </c>
      <c r="J643" s="100">
        <v>111244</v>
      </c>
      <c r="K643" s="36" t="s">
        <v>1181</v>
      </c>
      <c r="L643" s="52" t="s">
        <v>156</v>
      </c>
      <c r="M643" s="93">
        <v>13272.28</v>
      </c>
      <c r="N643" s="71">
        <v>0</v>
      </c>
      <c r="O643" s="47" t="s">
        <v>157</v>
      </c>
    </row>
    <row r="644" spans="1:15" ht="30" customHeight="1" x14ac:dyDescent="0.25">
      <c r="A644" s="198" t="s">
        <v>1182</v>
      </c>
      <c r="B644" s="160"/>
      <c r="C644" s="160"/>
      <c r="D644" s="160"/>
      <c r="E644" s="160"/>
      <c r="F644" s="160"/>
      <c r="G644" s="160"/>
      <c r="H644" s="160"/>
      <c r="I644" s="160"/>
      <c r="J644" s="160"/>
      <c r="K644" s="160"/>
      <c r="L644" s="160"/>
      <c r="M644" s="94"/>
      <c r="N644" s="98"/>
      <c r="O644" s="99"/>
    </row>
    <row r="645" spans="1:15" ht="30" customHeight="1" x14ac:dyDescent="0.25">
      <c r="A645" s="31" t="s">
        <v>1183</v>
      </c>
      <c r="B645" s="75" t="s">
        <v>150</v>
      </c>
      <c r="C645" s="31" t="s">
        <v>1184</v>
      </c>
      <c r="F645" s="52" t="s">
        <v>1179</v>
      </c>
      <c r="G645" s="52" t="s">
        <v>1180</v>
      </c>
      <c r="J645" s="100">
        <v>111244</v>
      </c>
      <c r="K645" s="36" t="s">
        <v>1181</v>
      </c>
      <c r="L645" s="52" t="s">
        <v>156</v>
      </c>
      <c r="M645" s="93">
        <v>13272.28</v>
      </c>
      <c r="N645" s="71">
        <v>0</v>
      </c>
      <c r="O645" s="47" t="s">
        <v>157</v>
      </c>
    </row>
    <row r="646" spans="1:15" ht="30" customHeight="1" x14ac:dyDescent="0.25">
      <c r="A646" s="198" t="s">
        <v>1182</v>
      </c>
      <c r="B646" s="160"/>
      <c r="C646" s="160"/>
      <c r="D646" s="160"/>
      <c r="E646" s="160"/>
      <c r="F646" s="160"/>
      <c r="G646" s="160"/>
      <c r="H646" s="160"/>
      <c r="I646" s="160"/>
      <c r="J646" s="160"/>
      <c r="K646" s="160"/>
      <c r="L646" s="160"/>
      <c r="M646" s="94"/>
      <c r="N646" s="98"/>
      <c r="O646" s="99"/>
    </row>
    <row r="647" spans="1:15" ht="30" customHeight="1" x14ac:dyDescent="0.25">
      <c r="A647" s="31" t="s">
        <v>1185</v>
      </c>
      <c r="B647" s="75" t="s">
        <v>150</v>
      </c>
      <c r="C647" s="31" t="s">
        <v>1186</v>
      </c>
      <c r="F647" s="52" t="s">
        <v>1179</v>
      </c>
      <c r="G647" s="52" t="s">
        <v>1180</v>
      </c>
      <c r="J647" s="100">
        <v>111244</v>
      </c>
      <c r="K647" s="36" t="s">
        <v>1181</v>
      </c>
      <c r="L647" s="52" t="s">
        <v>156</v>
      </c>
      <c r="M647" s="93">
        <v>13272.28</v>
      </c>
      <c r="N647" s="71">
        <v>0</v>
      </c>
      <c r="O647" s="47" t="s">
        <v>157</v>
      </c>
    </row>
    <row r="648" spans="1:15" ht="30" customHeight="1" x14ac:dyDescent="0.25">
      <c r="A648" s="198" t="s">
        <v>1182</v>
      </c>
      <c r="B648" s="160"/>
      <c r="C648" s="160"/>
      <c r="D648" s="160"/>
      <c r="E648" s="160"/>
      <c r="F648" s="160"/>
      <c r="G648" s="160"/>
      <c r="H648" s="160"/>
      <c r="I648" s="160"/>
      <c r="J648" s="160"/>
      <c r="K648" s="160"/>
      <c r="L648" s="160"/>
      <c r="M648" s="94"/>
      <c r="N648" s="98"/>
      <c r="O648" s="99"/>
    </row>
    <row r="649" spans="1:15" ht="30" customHeight="1" x14ac:dyDescent="0.25">
      <c r="A649" s="31" t="s">
        <v>1187</v>
      </c>
      <c r="B649" s="75" t="s">
        <v>150</v>
      </c>
      <c r="C649" s="31" t="s">
        <v>1188</v>
      </c>
      <c r="F649" s="52" t="s">
        <v>1179</v>
      </c>
      <c r="G649" s="52" t="s">
        <v>1180</v>
      </c>
      <c r="J649" s="100">
        <v>111244</v>
      </c>
      <c r="K649" s="36" t="s">
        <v>1181</v>
      </c>
      <c r="L649" s="52" t="s">
        <v>156</v>
      </c>
      <c r="M649" s="93">
        <v>13272.28</v>
      </c>
      <c r="N649" s="71">
        <v>0</v>
      </c>
      <c r="O649" s="47" t="s">
        <v>157</v>
      </c>
    </row>
    <row r="650" spans="1:15" ht="30" customHeight="1" x14ac:dyDescent="0.25">
      <c r="A650" s="198" t="s">
        <v>1182</v>
      </c>
      <c r="B650" s="160"/>
      <c r="C650" s="160"/>
      <c r="D650" s="160"/>
      <c r="E650" s="160"/>
      <c r="F650" s="160"/>
      <c r="G650" s="160"/>
      <c r="H650" s="160"/>
      <c r="I650" s="160"/>
      <c r="J650" s="160"/>
      <c r="K650" s="160"/>
      <c r="L650" s="160"/>
      <c r="M650" s="94"/>
      <c r="N650" s="98"/>
      <c r="O650" s="99"/>
    </row>
    <row r="651" spans="1:15" ht="30" customHeight="1" x14ac:dyDescent="0.25">
      <c r="A651" s="31" t="s">
        <v>1189</v>
      </c>
      <c r="B651" s="75" t="s">
        <v>150</v>
      </c>
      <c r="C651" s="31" t="s">
        <v>1190</v>
      </c>
      <c r="F651" s="52" t="s">
        <v>1179</v>
      </c>
      <c r="G651" s="52" t="s">
        <v>1180</v>
      </c>
      <c r="J651" s="100">
        <v>111244</v>
      </c>
      <c r="K651" s="36" t="s">
        <v>1181</v>
      </c>
      <c r="L651" s="52" t="s">
        <v>156</v>
      </c>
      <c r="M651" s="93">
        <v>6636.14</v>
      </c>
      <c r="N651" s="71">
        <v>0</v>
      </c>
      <c r="O651" s="47" t="s">
        <v>157</v>
      </c>
    </row>
    <row r="652" spans="1:15" ht="30" customHeight="1" x14ac:dyDescent="0.25">
      <c r="A652" s="198" t="s">
        <v>1182</v>
      </c>
      <c r="B652" s="160"/>
      <c r="C652" s="160"/>
      <c r="D652" s="160"/>
      <c r="E652" s="160"/>
      <c r="F652" s="160"/>
      <c r="G652" s="160"/>
      <c r="H652" s="160"/>
      <c r="I652" s="160"/>
      <c r="J652" s="160"/>
      <c r="K652" s="160"/>
      <c r="L652" s="160"/>
      <c r="M652" s="94"/>
      <c r="N652" s="98"/>
      <c r="O652" s="99"/>
    </row>
    <row r="653" spans="1:15" ht="30" customHeight="1" x14ac:dyDescent="0.25">
      <c r="A653" s="31" t="s">
        <v>1191</v>
      </c>
      <c r="B653" s="75" t="s">
        <v>150</v>
      </c>
      <c r="C653" s="31" t="s">
        <v>1192</v>
      </c>
      <c r="F653" s="103">
        <v>44744</v>
      </c>
      <c r="G653" s="52" t="s">
        <v>1193</v>
      </c>
      <c r="J653" s="100">
        <v>1197355</v>
      </c>
      <c r="K653" s="36" t="s">
        <v>1194</v>
      </c>
      <c r="L653" s="52" t="s">
        <v>852</v>
      </c>
      <c r="M653" s="93">
        <v>1260458.56</v>
      </c>
      <c r="N653" s="71">
        <v>0</v>
      </c>
      <c r="O653" s="47" t="s">
        <v>157</v>
      </c>
    </row>
    <row r="654" spans="1:15" ht="30" customHeight="1" x14ac:dyDescent="0.25">
      <c r="A654" s="198" t="s">
        <v>1195</v>
      </c>
      <c r="B654" s="160"/>
      <c r="C654" s="160"/>
      <c r="D654" s="160"/>
      <c r="E654" s="160"/>
      <c r="F654" s="160"/>
      <c r="G654" s="160"/>
      <c r="H654" s="160"/>
      <c r="I654" s="160"/>
      <c r="J654" s="160"/>
      <c r="K654" s="160"/>
      <c r="L654" s="160"/>
      <c r="M654" s="94"/>
      <c r="N654" s="98"/>
      <c r="O654" s="99"/>
    </row>
    <row r="655" spans="1:15" ht="30" customHeight="1" x14ac:dyDescent="0.25">
      <c r="A655" s="31" t="s">
        <v>1196</v>
      </c>
      <c r="B655" s="75" t="s">
        <v>150</v>
      </c>
      <c r="C655" s="31" t="s">
        <v>1192</v>
      </c>
      <c r="F655" s="52" t="s">
        <v>1197</v>
      </c>
      <c r="G655" s="52" t="s">
        <v>1198</v>
      </c>
      <c r="J655" s="100">
        <v>1197355</v>
      </c>
      <c r="K655" s="36" t="s">
        <v>1194</v>
      </c>
      <c r="L655" s="52" t="s">
        <v>852</v>
      </c>
      <c r="M655" s="93">
        <v>630229.28</v>
      </c>
      <c r="N655" s="71">
        <v>0</v>
      </c>
      <c r="O655" s="47" t="s">
        <v>157</v>
      </c>
    </row>
    <row r="656" spans="1:15" ht="30" customHeight="1" x14ac:dyDescent="0.25">
      <c r="A656" s="198" t="s">
        <v>1199</v>
      </c>
      <c r="B656" s="160"/>
      <c r="C656" s="160"/>
      <c r="D656" s="160"/>
      <c r="E656" s="160"/>
      <c r="F656" s="160"/>
      <c r="G656" s="160"/>
      <c r="H656" s="160"/>
      <c r="I656" s="160"/>
      <c r="J656" s="160"/>
      <c r="K656" s="160"/>
      <c r="L656" s="160"/>
      <c r="M656" s="94"/>
      <c r="N656" s="98"/>
      <c r="O656" s="99"/>
    </row>
    <row r="657" spans="1:15" ht="30" customHeight="1" x14ac:dyDescent="0.25">
      <c r="A657" s="31" t="s">
        <v>1200</v>
      </c>
      <c r="B657" s="75" t="s">
        <v>150</v>
      </c>
      <c r="C657" s="31" t="s">
        <v>1201</v>
      </c>
      <c r="F657" s="52" t="s">
        <v>1197</v>
      </c>
      <c r="G657" s="52" t="s">
        <v>1202</v>
      </c>
      <c r="J657" s="100">
        <v>53120</v>
      </c>
      <c r="K657" s="36" t="s">
        <v>1203</v>
      </c>
      <c r="L657" s="52" t="s">
        <v>852</v>
      </c>
      <c r="M657" s="93">
        <v>277811.59000000003</v>
      </c>
      <c r="N657" s="71">
        <v>0</v>
      </c>
      <c r="O657" s="47" t="s">
        <v>157</v>
      </c>
    </row>
    <row r="658" spans="1:15" ht="30" customHeight="1" x14ac:dyDescent="0.25">
      <c r="A658" s="198" t="s">
        <v>1204</v>
      </c>
      <c r="B658" s="160"/>
      <c r="C658" s="160"/>
      <c r="D658" s="160"/>
      <c r="E658" s="160"/>
      <c r="F658" s="160"/>
      <c r="G658" s="160"/>
      <c r="H658" s="160"/>
      <c r="I658" s="160"/>
      <c r="J658" s="160"/>
      <c r="K658" s="160"/>
      <c r="L658" s="160"/>
      <c r="M658" s="94"/>
      <c r="N658" s="98"/>
      <c r="O658" s="99"/>
    </row>
    <row r="659" spans="1:15" ht="30" customHeight="1" x14ac:dyDescent="0.25">
      <c r="A659" s="31" t="s">
        <v>1205</v>
      </c>
      <c r="B659" s="75" t="s">
        <v>150</v>
      </c>
      <c r="C659" s="31" t="s">
        <v>1206</v>
      </c>
      <c r="F659" s="52" t="s">
        <v>1207</v>
      </c>
      <c r="G659" s="52" t="s">
        <v>1208</v>
      </c>
      <c r="J659" s="100">
        <v>117552</v>
      </c>
      <c r="K659" s="36" t="s">
        <v>1209</v>
      </c>
      <c r="L659" s="52" t="s">
        <v>156</v>
      </c>
      <c r="M659" s="93">
        <v>13272.28</v>
      </c>
      <c r="N659" s="71">
        <v>0</v>
      </c>
      <c r="O659" s="47" t="s">
        <v>157</v>
      </c>
    </row>
    <row r="660" spans="1:15" ht="30" customHeight="1" x14ac:dyDescent="0.25">
      <c r="A660" s="160" t="s">
        <v>1210</v>
      </c>
      <c r="B660" s="160"/>
      <c r="C660" s="160"/>
      <c r="D660" s="160"/>
      <c r="E660" s="160"/>
      <c r="F660" s="160"/>
      <c r="G660" s="160"/>
      <c r="H660" s="160"/>
      <c r="I660" s="160"/>
      <c r="J660" s="160"/>
      <c r="K660" s="160"/>
      <c r="L660" s="160"/>
      <c r="M660" s="94"/>
      <c r="N660" s="98"/>
      <c r="O660" s="99"/>
    </row>
    <row r="661" spans="1:15" ht="30" customHeight="1" x14ac:dyDescent="0.25">
      <c r="A661" s="66" t="s">
        <v>1211</v>
      </c>
      <c r="B661" s="81" t="s">
        <v>150</v>
      </c>
      <c r="C661" s="66" t="s">
        <v>1212</v>
      </c>
      <c r="D661" s="65"/>
      <c r="E661" s="65"/>
      <c r="F661" s="65" t="s">
        <v>1213</v>
      </c>
      <c r="G661" s="65" t="s">
        <v>1214</v>
      </c>
      <c r="H661" s="66"/>
      <c r="I661" s="66"/>
      <c r="J661" s="101">
        <v>91472</v>
      </c>
      <c r="K661" s="102" t="s">
        <v>1001</v>
      </c>
      <c r="L661" s="65" t="s">
        <v>1215</v>
      </c>
      <c r="M661" s="96">
        <v>15208.34</v>
      </c>
      <c r="N661" s="70">
        <v>0</v>
      </c>
      <c r="O661" s="64" t="s">
        <v>157</v>
      </c>
    </row>
    <row r="662" spans="1:15" ht="30" customHeight="1" x14ac:dyDescent="0.25">
      <c r="A662" s="160" t="s">
        <v>1216</v>
      </c>
      <c r="B662" s="160"/>
      <c r="C662" s="160"/>
      <c r="D662" s="160"/>
      <c r="E662" s="160"/>
      <c r="F662" s="160"/>
      <c r="G662" s="160"/>
      <c r="H662" s="160"/>
      <c r="I662" s="160"/>
      <c r="J662" s="160"/>
      <c r="K662" s="160"/>
      <c r="L662" s="160"/>
      <c r="M662" s="94"/>
      <c r="N662" s="98"/>
      <c r="O662" s="99"/>
    </row>
    <row r="663" spans="1:15" ht="30" customHeight="1" x14ac:dyDescent="0.25">
      <c r="A663" s="66" t="s">
        <v>1217</v>
      </c>
      <c r="B663" s="81" t="s">
        <v>150</v>
      </c>
      <c r="C663" s="66" t="s">
        <v>1218</v>
      </c>
      <c r="D663" s="65"/>
      <c r="E663" s="65"/>
      <c r="F663" s="65" t="s">
        <v>1219</v>
      </c>
      <c r="G663" s="65" t="s">
        <v>1220</v>
      </c>
      <c r="H663" s="66"/>
      <c r="I663" s="66"/>
      <c r="J663" s="101">
        <v>5380</v>
      </c>
      <c r="K663" s="102" t="s">
        <v>1090</v>
      </c>
      <c r="L663" s="65" t="s">
        <v>156</v>
      </c>
      <c r="M663" s="96">
        <v>897.76</v>
      </c>
      <c r="N663" s="70">
        <v>0</v>
      </c>
      <c r="O663" s="64" t="s">
        <v>157</v>
      </c>
    </row>
    <row r="664" spans="1:15" ht="30" customHeight="1" x14ac:dyDescent="0.25">
      <c r="A664" s="198" t="s">
        <v>1221</v>
      </c>
      <c r="B664" s="198"/>
      <c r="C664" s="198"/>
      <c r="D664" s="198"/>
      <c r="E664" s="198"/>
      <c r="F664" s="198"/>
      <c r="G664" s="198"/>
      <c r="H664" s="198"/>
      <c r="I664" s="198"/>
      <c r="J664" s="198"/>
      <c r="K664" s="198"/>
      <c r="L664" s="198"/>
      <c r="M664" s="94"/>
      <c r="N664" s="98"/>
      <c r="O664" s="99"/>
    </row>
    <row r="665" spans="1:15" ht="30" customHeight="1" x14ac:dyDescent="0.25">
      <c r="A665" s="31" t="s">
        <v>1222</v>
      </c>
      <c r="B665" s="75" t="s">
        <v>150</v>
      </c>
      <c r="C665" s="31" t="s">
        <v>1223</v>
      </c>
      <c r="F665" s="52" t="s">
        <v>1224</v>
      </c>
      <c r="G665" s="52" t="s">
        <v>1225</v>
      </c>
      <c r="J665" s="100">
        <v>26611</v>
      </c>
      <c r="K665" s="36" t="s">
        <v>1226</v>
      </c>
      <c r="L665" s="52" t="s">
        <v>156</v>
      </c>
      <c r="M665" s="93">
        <v>663.61</v>
      </c>
      <c r="N665" s="71">
        <v>0</v>
      </c>
      <c r="O665" s="47" t="s">
        <v>157</v>
      </c>
    </row>
    <row r="666" spans="1:15" ht="30" customHeight="1" x14ac:dyDescent="0.25">
      <c r="A666" s="198" t="s">
        <v>1227</v>
      </c>
      <c r="B666" s="160"/>
      <c r="C666" s="160"/>
      <c r="D666" s="160"/>
      <c r="E666" s="160"/>
      <c r="F666" s="160"/>
      <c r="G666" s="160"/>
      <c r="H666" s="160"/>
      <c r="I666" s="160"/>
      <c r="J666" s="160"/>
      <c r="K666" s="160"/>
      <c r="L666" s="160"/>
      <c r="M666" s="94"/>
      <c r="N666" s="98"/>
      <c r="O666" s="99"/>
    </row>
    <row r="667" spans="1:15" ht="30" customHeight="1" x14ac:dyDescent="0.25">
      <c r="A667" s="31" t="s">
        <v>1228</v>
      </c>
      <c r="B667" s="75" t="s">
        <v>150</v>
      </c>
      <c r="C667" s="31" t="s">
        <v>1229</v>
      </c>
      <c r="F667" s="52" t="s">
        <v>1230</v>
      </c>
      <c r="G667" s="52" t="s">
        <v>1231</v>
      </c>
      <c r="J667" s="100">
        <v>89664</v>
      </c>
      <c r="K667" s="36" t="s">
        <v>1232</v>
      </c>
      <c r="L667" s="52" t="s">
        <v>1233</v>
      </c>
      <c r="M667" s="93">
        <v>68867.210000000006</v>
      </c>
      <c r="N667" s="71">
        <v>0</v>
      </c>
      <c r="O667" s="47" t="s">
        <v>157</v>
      </c>
    </row>
    <row r="668" spans="1:15" ht="30" customHeight="1" x14ac:dyDescent="0.25">
      <c r="A668" s="160" t="s">
        <v>1234</v>
      </c>
      <c r="B668" s="160"/>
      <c r="C668" s="160"/>
      <c r="D668" s="160"/>
      <c r="E668" s="160"/>
      <c r="F668" s="160"/>
      <c r="G668" s="160"/>
      <c r="H668" s="160"/>
      <c r="I668" s="160"/>
      <c r="J668" s="160"/>
      <c r="K668" s="160"/>
      <c r="L668" s="160"/>
      <c r="M668" s="94"/>
      <c r="N668" s="98"/>
      <c r="O668" s="99"/>
    </row>
    <row r="669" spans="1:15" ht="30" customHeight="1" x14ac:dyDescent="0.25">
      <c r="A669" s="31" t="s">
        <v>1235</v>
      </c>
      <c r="B669" s="75" t="s">
        <v>150</v>
      </c>
      <c r="C669" s="31" t="s">
        <v>1236</v>
      </c>
      <c r="F669" s="52" t="s">
        <v>1237</v>
      </c>
      <c r="G669" s="52" t="s">
        <v>1238</v>
      </c>
      <c r="J669" s="100">
        <v>1197851</v>
      </c>
      <c r="K669" s="36" t="s">
        <v>1239</v>
      </c>
      <c r="L669" s="52" t="s">
        <v>852</v>
      </c>
      <c r="M669" s="93">
        <v>21449.65</v>
      </c>
      <c r="N669" s="71">
        <v>0</v>
      </c>
      <c r="O669" s="47" t="s">
        <v>157</v>
      </c>
    </row>
    <row r="670" spans="1:15" ht="30" customHeight="1" x14ac:dyDescent="0.25">
      <c r="A670" s="160" t="s">
        <v>1240</v>
      </c>
      <c r="B670" s="160"/>
      <c r="C670" s="160"/>
      <c r="D670" s="160"/>
      <c r="E670" s="160"/>
      <c r="F670" s="160"/>
      <c r="G670" s="160"/>
      <c r="H670" s="160"/>
      <c r="I670" s="160"/>
      <c r="J670" s="160"/>
      <c r="K670" s="160"/>
      <c r="L670" s="160"/>
      <c r="M670" s="94"/>
      <c r="N670" s="86"/>
      <c r="O670" s="87"/>
    </row>
    <row r="671" spans="1:15" ht="30" customHeight="1" x14ac:dyDescent="0.25">
      <c r="A671" s="31" t="s">
        <v>1241</v>
      </c>
      <c r="B671" s="75" t="s">
        <v>150</v>
      </c>
      <c r="C671" s="31" t="s">
        <v>1242</v>
      </c>
      <c r="F671" s="52" t="s">
        <v>1243</v>
      </c>
      <c r="G671" s="52" t="s">
        <v>1244</v>
      </c>
      <c r="J671" s="100">
        <v>71307</v>
      </c>
      <c r="K671" s="36" t="s">
        <v>1245</v>
      </c>
      <c r="L671" s="52" t="s">
        <v>852</v>
      </c>
      <c r="M671" s="93">
        <v>467200.02</v>
      </c>
      <c r="N671" s="71">
        <v>0</v>
      </c>
      <c r="O671" s="47" t="s">
        <v>157</v>
      </c>
    </row>
    <row r="672" spans="1:15" ht="30" customHeight="1" x14ac:dyDescent="0.25">
      <c r="A672" s="160" t="s">
        <v>1246</v>
      </c>
      <c r="B672" s="160"/>
      <c r="C672" s="160"/>
      <c r="D672" s="160"/>
      <c r="E672" s="160"/>
      <c r="F672" s="160"/>
      <c r="G672" s="160"/>
      <c r="H672" s="160"/>
      <c r="I672" s="160"/>
      <c r="J672" s="160"/>
      <c r="K672" s="160"/>
      <c r="L672" s="160"/>
      <c r="M672" s="94"/>
      <c r="N672" s="86"/>
      <c r="O672" s="87"/>
    </row>
    <row r="673" spans="1:15" ht="30" customHeight="1" x14ac:dyDescent="0.25">
      <c r="A673" s="31" t="s">
        <v>1247</v>
      </c>
      <c r="B673" s="75" t="s">
        <v>150</v>
      </c>
      <c r="C673" s="31" t="s">
        <v>1248</v>
      </c>
      <c r="F673" s="52" t="s">
        <v>1249</v>
      </c>
      <c r="G673" s="52" t="s">
        <v>1250</v>
      </c>
      <c r="J673" s="100">
        <v>96725</v>
      </c>
      <c r="K673" s="36" t="s">
        <v>1251</v>
      </c>
      <c r="L673" s="52" t="s">
        <v>156</v>
      </c>
      <c r="M673" s="93">
        <v>10000</v>
      </c>
      <c r="N673" s="71">
        <v>0</v>
      </c>
      <c r="O673" s="47" t="s">
        <v>157</v>
      </c>
    </row>
    <row r="674" spans="1:15" ht="30" customHeight="1" x14ac:dyDescent="0.25">
      <c r="A674" s="198" t="s">
        <v>1252</v>
      </c>
      <c r="B674" s="160"/>
      <c r="C674" s="160"/>
      <c r="D674" s="160"/>
      <c r="E674" s="160"/>
      <c r="F674" s="160"/>
      <c r="G674" s="160"/>
      <c r="H674" s="160"/>
      <c r="I674" s="160"/>
      <c r="J674" s="160"/>
      <c r="K674" s="160"/>
      <c r="L674" s="160"/>
      <c r="M674" s="94"/>
      <c r="N674" s="98"/>
      <c r="O674" s="99"/>
    </row>
    <row r="675" spans="1:15" ht="30" customHeight="1" x14ac:dyDescent="0.25">
      <c r="A675" s="31" t="s">
        <v>1253</v>
      </c>
      <c r="B675" s="75" t="s">
        <v>150</v>
      </c>
      <c r="C675" s="31" t="s">
        <v>1254</v>
      </c>
      <c r="F675" s="52" t="s">
        <v>1255</v>
      </c>
      <c r="G675" s="52" t="s">
        <v>1164</v>
      </c>
      <c r="J675" s="100">
        <v>54</v>
      </c>
      <c r="K675" s="36" t="s">
        <v>1256</v>
      </c>
      <c r="L675" s="52" t="s">
        <v>156</v>
      </c>
      <c r="M675" s="93">
        <v>81500</v>
      </c>
      <c r="N675" s="71">
        <v>0</v>
      </c>
      <c r="O675" s="47" t="s">
        <v>157</v>
      </c>
    </row>
    <row r="676" spans="1:15" ht="30" customHeight="1" x14ac:dyDescent="0.25">
      <c r="A676" s="160" t="s">
        <v>1257</v>
      </c>
      <c r="B676" s="160"/>
      <c r="C676" s="160"/>
      <c r="D676" s="160"/>
      <c r="E676" s="160"/>
      <c r="F676" s="160"/>
      <c r="G676" s="160"/>
      <c r="H676" s="160"/>
      <c r="I676" s="160"/>
      <c r="J676" s="160"/>
      <c r="K676" s="160"/>
      <c r="L676" s="160"/>
      <c r="M676" s="94"/>
      <c r="N676" s="98"/>
      <c r="O676" s="99"/>
    </row>
    <row r="677" spans="1:15" ht="30" customHeight="1" x14ac:dyDescent="0.25">
      <c r="A677" s="31" t="s">
        <v>1258</v>
      </c>
      <c r="B677" s="75" t="s">
        <v>150</v>
      </c>
      <c r="C677" s="31" t="s">
        <v>1259</v>
      </c>
      <c r="F677" s="52" t="s">
        <v>1260</v>
      </c>
      <c r="G677" s="52" t="s">
        <v>1261</v>
      </c>
      <c r="J677" s="100">
        <v>7382</v>
      </c>
      <c r="K677" s="36" t="s">
        <v>1063</v>
      </c>
      <c r="L677" s="52" t="s">
        <v>852</v>
      </c>
      <c r="M677" s="93">
        <v>21163.18</v>
      </c>
      <c r="N677" s="71">
        <v>0</v>
      </c>
      <c r="O677" s="47" t="s">
        <v>157</v>
      </c>
    </row>
    <row r="678" spans="1:15" ht="30" customHeight="1" x14ac:dyDescent="0.25">
      <c r="A678" s="160" t="s">
        <v>1262</v>
      </c>
      <c r="B678" s="160"/>
      <c r="C678" s="160"/>
      <c r="D678" s="160"/>
      <c r="E678" s="160"/>
      <c r="F678" s="160"/>
      <c r="G678" s="160"/>
      <c r="H678" s="160"/>
      <c r="I678" s="160"/>
      <c r="J678" s="160"/>
      <c r="K678" s="160"/>
      <c r="L678" s="160"/>
      <c r="M678" s="94"/>
      <c r="N678" s="98"/>
      <c r="O678" s="99"/>
    </row>
    <row r="679" spans="1:15" ht="30" customHeight="1" x14ac:dyDescent="0.25">
      <c r="A679" s="31" t="s">
        <v>1263</v>
      </c>
      <c r="B679" s="75" t="s">
        <v>150</v>
      </c>
      <c r="C679" s="31" t="s">
        <v>1264</v>
      </c>
      <c r="F679" s="52" t="s">
        <v>1265</v>
      </c>
      <c r="G679" s="52" t="s">
        <v>863</v>
      </c>
      <c r="J679" s="100">
        <v>78654</v>
      </c>
      <c r="K679" s="36" t="s">
        <v>1266</v>
      </c>
      <c r="L679" s="52" t="s">
        <v>156</v>
      </c>
      <c r="M679" s="93">
        <v>75000</v>
      </c>
      <c r="N679" s="71">
        <v>0</v>
      </c>
      <c r="O679" s="47" t="s">
        <v>157</v>
      </c>
    </row>
    <row r="680" spans="1:15" ht="30" customHeight="1" x14ac:dyDescent="0.25">
      <c r="A680" s="160" t="s">
        <v>1267</v>
      </c>
      <c r="B680" s="160"/>
      <c r="C680" s="160"/>
      <c r="D680" s="160"/>
      <c r="E680" s="160"/>
      <c r="F680" s="160"/>
      <c r="G680" s="160"/>
      <c r="H680" s="160"/>
      <c r="I680" s="160"/>
      <c r="J680" s="160"/>
      <c r="K680" s="160"/>
      <c r="L680" s="160"/>
      <c r="M680" s="94"/>
      <c r="N680" s="98"/>
      <c r="O680" s="99"/>
    </row>
    <row r="681" spans="1:15" ht="30" customHeight="1" x14ac:dyDescent="0.25">
      <c r="A681" s="31" t="s">
        <v>1268</v>
      </c>
      <c r="B681" s="75" t="s">
        <v>150</v>
      </c>
      <c r="C681" s="31" t="s">
        <v>1269</v>
      </c>
      <c r="F681" s="52" t="s">
        <v>1270</v>
      </c>
      <c r="G681" s="52" t="s">
        <v>456</v>
      </c>
      <c r="J681" s="100">
        <v>1199246</v>
      </c>
      <c r="K681" s="36" t="s">
        <v>1271</v>
      </c>
      <c r="L681" s="52" t="s">
        <v>1272</v>
      </c>
      <c r="M681" s="93">
        <v>10000</v>
      </c>
      <c r="N681" s="71">
        <v>0</v>
      </c>
      <c r="O681" s="47" t="s">
        <v>157</v>
      </c>
    </row>
    <row r="682" spans="1:15" ht="30" customHeight="1" x14ac:dyDescent="0.25">
      <c r="A682" s="160" t="s">
        <v>1273</v>
      </c>
      <c r="B682" s="160"/>
      <c r="C682" s="160"/>
      <c r="D682" s="160"/>
      <c r="E682" s="160"/>
      <c r="F682" s="160"/>
      <c r="G682" s="160"/>
      <c r="H682" s="160"/>
      <c r="I682" s="160"/>
      <c r="J682" s="160"/>
      <c r="K682" s="160"/>
      <c r="L682" s="160"/>
      <c r="M682" s="94"/>
      <c r="N682" s="98"/>
      <c r="O682" s="99"/>
    </row>
    <row r="683" spans="1:15" ht="30" customHeight="1" x14ac:dyDescent="0.25">
      <c r="A683" s="66" t="s">
        <v>1274</v>
      </c>
      <c r="B683" s="81" t="s">
        <v>150</v>
      </c>
      <c r="C683" s="66" t="s">
        <v>1275</v>
      </c>
      <c r="D683" s="65"/>
      <c r="E683" s="65"/>
      <c r="F683" s="65" t="s">
        <v>1276</v>
      </c>
      <c r="G683" s="65" t="s">
        <v>1277</v>
      </c>
      <c r="H683" s="66"/>
      <c r="I683" s="66"/>
      <c r="J683" s="101">
        <v>47465</v>
      </c>
      <c r="K683" s="102" t="s">
        <v>1278</v>
      </c>
      <c r="L683" s="65" t="s">
        <v>852</v>
      </c>
      <c r="M683" s="96">
        <v>45789.37</v>
      </c>
      <c r="N683" s="70">
        <v>0</v>
      </c>
      <c r="O683" s="64" t="s">
        <v>157</v>
      </c>
    </row>
    <row r="684" spans="1:15" ht="30" customHeight="1" x14ac:dyDescent="0.25">
      <c r="A684" s="160" t="s">
        <v>1279</v>
      </c>
      <c r="B684" s="160"/>
      <c r="C684" s="160"/>
      <c r="D684" s="160"/>
      <c r="E684" s="160"/>
      <c r="F684" s="160"/>
      <c r="G684" s="160"/>
      <c r="H684" s="160"/>
      <c r="I684" s="160"/>
      <c r="J684" s="160"/>
      <c r="K684" s="160"/>
      <c r="L684" s="160"/>
      <c r="M684" s="94"/>
      <c r="N684" s="98"/>
      <c r="O684" s="99"/>
    </row>
    <row r="685" spans="1:15" ht="30" customHeight="1" x14ac:dyDescent="0.25">
      <c r="A685" s="66" t="s">
        <v>1280</v>
      </c>
      <c r="B685" s="81" t="s">
        <v>150</v>
      </c>
      <c r="C685" s="66" t="s">
        <v>1281</v>
      </c>
      <c r="D685" s="65"/>
      <c r="E685" s="65"/>
      <c r="F685" s="65" t="s">
        <v>1282</v>
      </c>
      <c r="G685" s="65" t="s">
        <v>1283</v>
      </c>
      <c r="H685" s="66"/>
      <c r="I685" s="66"/>
      <c r="J685" s="101">
        <v>77496</v>
      </c>
      <c r="K685" s="102" t="s">
        <v>1284</v>
      </c>
      <c r="L685" s="65" t="s">
        <v>852</v>
      </c>
      <c r="M685" s="96">
        <v>17252.02</v>
      </c>
      <c r="N685" s="70">
        <v>0</v>
      </c>
      <c r="O685" s="64" t="s">
        <v>157</v>
      </c>
    </row>
    <row r="686" spans="1:15" ht="30" customHeight="1" x14ac:dyDescent="0.25">
      <c r="A686" s="198" t="s">
        <v>1285</v>
      </c>
      <c r="B686" s="160"/>
      <c r="C686" s="160"/>
      <c r="D686" s="160"/>
      <c r="E686" s="160"/>
      <c r="F686" s="160"/>
      <c r="G686" s="160"/>
      <c r="H686" s="160"/>
      <c r="I686" s="160"/>
      <c r="J686" s="160"/>
      <c r="K686" s="160"/>
      <c r="L686" s="160"/>
      <c r="M686" s="94"/>
      <c r="N686" s="98"/>
      <c r="O686" s="99"/>
    </row>
    <row r="687" spans="1:15" ht="30" customHeight="1" x14ac:dyDescent="0.25">
      <c r="A687" s="31" t="s">
        <v>1286</v>
      </c>
      <c r="B687" s="75" t="s">
        <v>150</v>
      </c>
      <c r="C687" s="31" t="s">
        <v>1287</v>
      </c>
      <c r="F687" s="52" t="s">
        <v>1288</v>
      </c>
      <c r="G687" s="52" t="s">
        <v>1289</v>
      </c>
      <c r="J687" s="100">
        <v>57100</v>
      </c>
      <c r="K687" s="36" t="s">
        <v>1290</v>
      </c>
      <c r="L687" s="52" t="s">
        <v>156</v>
      </c>
      <c r="M687" s="93">
        <v>10000</v>
      </c>
      <c r="N687" s="71">
        <v>0</v>
      </c>
      <c r="O687" s="47" t="s">
        <v>157</v>
      </c>
    </row>
    <row r="688" spans="1:15" ht="30" customHeight="1" x14ac:dyDescent="0.25">
      <c r="A688" s="160" t="s">
        <v>1291</v>
      </c>
      <c r="B688" s="160"/>
      <c r="C688" s="160"/>
      <c r="D688" s="160"/>
      <c r="E688" s="160"/>
      <c r="F688" s="160"/>
      <c r="G688" s="160"/>
      <c r="H688" s="160"/>
      <c r="I688" s="160"/>
      <c r="J688" s="160"/>
      <c r="K688" s="160"/>
      <c r="L688" s="160"/>
      <c r="M688" s="94"/>
      <c r="N688" s="98"/>
      <c r="O688" s="99"/>
    </row>
    <row r="689" spans="1:15" ht="30" customHeight="1" x14ac:dyDescent="0.25">
      <c r="A689" s="31" t="s">
        <v>1292</v>
      </c>
      <c r="B689" s="75" t="s">
        <v>150</v>
      </c>
      <c r="C689" s="31" t="s">
        <v>1293</v>
      </c>
      <c r="F689" s="52" t="s">
        <v>1294</v>
      </c>
      <c r="G689" s="52" t="s">
        <v>1295</v>
      </c>
      <c r="J689" s="100">
        <v>1199249</v>
      </c>
      <c r="K689" s="36" t="s">
        <v>1296</v>
      </c>
      <c r="L689" s="52" t="s">
        <v>156</v>
      </c>
      <c r="M689" s="93">
        <v>150000</v>
      </c>
      <c r="N689" s="71">
        <v>0</v>
      </c>
      <c r="O689" s="47" t="s">
        <v>157</v>
      </c>
    </row>
    <row r="690" spans="1:15" ht="30" customHeight="1" x14ac:dyDescent="0.25">
      <c r="A690" s="198" t="s">
        <v>1297</v>
      </c>
      <c r="B690" s="160"/>
      <c r="C690" s="160"/>
      <c r="D690" s="160"/>
      <c r="E690" s="160"/>
      <c r="F690" s="160"/>
      <c r="G690" s="160"/>
      <c r="H690" s="160"/>
      <c r="I690" s="160"/>
      <c r="J690" s="160"/>
      <c r="K690" s="160"/>
      <c r="L690" s="160"/>
      <c r="M690" s="94"/>
      <c r="N690" s="98"/>
      <c r="O690" s="99"/>
    </row>
    <row r="691" spans="1:15" ht="30" customHeight="1" x14ac:dyDescent="0.25">
      <c r="A691" s="31" t="s">
        <v>1298</v>
      </c>
      <c r="B691" s="75" t="s">
        <v>150</v>
      </c>
      <c r="C691" s="31" t="s">
        <v>1299</v>
      </c>
      <c r="F691" s="52" t="s">
        <v>1300</v>
      </c>
      <c r="G691" s="52" t="s">
        <v>1301</v>
      </c>
      <c r="J691" s="100">
        <v>40495</v>
      </c>
      <c r="K691" s="36" t="s">
        <v>1302</v>
      </c>
      <c r="L691" s="52" t="s">
        <v>156</v>
      </c>
      <c r="M691" s="93">
        <v>20000</v>
      </c>
      <c r="N691" s="71">
        <v>0</v>
      </c>
      <c r="O691" s="47" t="s">
        <v>157</v>
      </c>
    </row>
    <row r="692" spans="1:15" ht="30" customHeight="1" x14ac:dyDescent="0.25">
      <c r="A692" s="160" t="s">
        <v>1303</v>
      </c>
      <c r="B692" s="160"/>
      <c r="C692" s="160"/>
      <c r="D692" s="160"/>
      <c r="E692" s="160"/>
      <c r="F692" s="160"/>
      <c r="G692" s="160"/>
      <c r="H692" s="160"/>
      <c r="I692" s="160"/>
      <c r="J692" s="160"/>
      <c r="K692" s="160"/>
      <c r="L692" s="160"/>
      <c r="M692" s="94"/>
      <c r="N692" s="98"/>
      <c r="O692" s="99"/>
    </row>
    <row r="693" spans="1:15" ht="30" customHeight="1" x14ac:dyDescent="0.25">
      <c r="A693" s="31" t="s">
        <v>1304</v>
      </c>
      <c r="B693" s="75" t="s">
        <v>150</v>
      </c>
      <c r="C693" s="31" t="s">
        <v>1305</v>
      </c>
      <c r="F693" s="52" t="s">
        <v>1306</v>
      </c>
      <c r="G693" s="52" t="s">
        <v>1307</v>
      </c>
      <c r="J693" s="100">
        <v>102237</v>
      </c>
      <c r="K693" s="36" t="s">
        <v>1308</v>
      </c>
      <c r="L693" s="52" t="s">
        <v>852</v>
      </c>
      <c r="M693" s="93">
        <v>21080.799999999999</v>
      </c>
      <c r="N693" s="71">
        <v>0</v>
      </c>
      <c r="O693" s="47" t="s">
        <v>157</v>
      </c>
    </row>
    <row r="694" spans="1:15" ht="30" customHeight="1" x14ac:dyDescent="0.25">
      <c r="A694" s="198" t="s">
        <v>1309</v>
      </c>
      <c r="B694" s="160"/>
      <c r="C694" s="160"/>
      <c r="D694" s="160"/>
      <c r="E694" s="160"/>
      <c r="F694" s="160"/>
      <c r="G694" s="160"/>
      <c r="H694" s="160"/>
      <c r="I694" s="160"/>
      <c r="J694" s="160"/>
      <c r="K694" s="160"/>
      <c r="L694" s="160"/>
      <c r="M694" s="94"/>
      <c r="N694" s="98"/>
      <c r="O694" s="99"/>
    </row>
    <row r="695" spans="1:15" ht="30" customHeight="1" x14ac:dyDescent="0.25">
      <c r="A695" s="31" t="s">
        <v>1310</v>
      </c>
      <c r="B695" s="75" t="s">
        <v>150</v>
      </c>
      <c r="C695" s="31" t="s">
        <v>1311</v>
      </c>
      <c r="F695" s="52" t="s">
        <v>1312</v>
      </c>
      <c r="G695" s="52" t="s">
        <v>1313</v>
      </c>
      <c r="J695" s="100">
        <v>111635</v>
      </c>
      <c r="K695" s="36" t="s">
        <v>1314</v>
      </c>
      <c r="L695" s="52" t="s">
        <v>1315</v>
      </c>
      <c r="M695" s="93">
        <v>12820.66</v>
      </c>
      <c r="N695" s="71">
        <v>0</v>
      </c>
      <c r="O695" s="47" t="s">
        <v>157</v>
      </c>
    </row>
    <row r="696" spans="1:15" ht="30" customHeight="1" x14ac:dyDescent="0.25">
      <c r="A696" s="160" t="s">
        <v>1316</v>
      </c>
      <c r="B696" s="160"/>
      <c r="C696" s="160"/>
      <c r="D696" s="160"/>
      <c r="E696" s="160"/>
      <c r="F696" s="160"/>
      <c r="G696" s="160"/>
      <c r="H696" s="160"/>
      <c r="I696" s="160"/>
      <c r="J696" s="160"/>
      <c r="K696" s="160"/>
      <c r="L696" s="160"/>
      <c r="M696" s="94"/>
      <c r="N696" s="98"/>
      <c r="O696" s="99"/>
    </row>
    <row r="697" spans="1:15" ht="30" customHeight="1" x14ac:dyDescent="0.25">
      <c r="A697" s="31" t="s">
        <v>1317</v>
      </c>
      <c r="B697" s="75" t="s">
        <v>150</v>
      </c>
      <c r="C697" s="31" t="s">
        <v>1318</v>
      </c>
      <c r="F697" s="52" t="s">
        <v>1319</v>
      </c>
      <c r="G697" s="52" t="s">
        <v>1320</v>
      </c>
      <c r="J697" s="100">
        <v>34398</v>
      </c>
      <c r="K697" s="36" t="s">
        <v>1321</v>
      </c>
      <c r="L697" s="52" t="s">
        <v>156</v>
      </c>
      <c r="M697" s="93">
        <v>2065313.31</v>
      </c>
      <c r="N697" s="71">
        <v>0</v>
      </c>
      <c r="O697" s="47" t="s">
        <v>157</v>
      </c>
    </row>
    <row r="698" spans="1:15" ht="30" customHeight="1" x14ac:dyDescent="0.25">
      <c r="A698" s="198" t="s">
        <v>1322</v>
      </c>
      <c r="B698" s="160"/>
      <c r="C698" s="160"/>
      <c r="D698" s="160"/>
      <c r="E698" s="160"/>
      <c r="F698" s="160"/>
      <c r="G698" s="160"/>
      <c r="H698" s="160"/>
      <c r="I698" s="160"/>
      <c r="J698" s="160"/>
      <c r="K698" s="160"/>
      <c r="L698" s="160"/>
      <c r="M698" s="94"/>
      <c r="N698" s="98"/>
      <c r="O698" s="99"/>
    </row>
    <row r="699" spans="1:15" ht="30" customHeight="1" x14ac:dyDescent="0.25">
      <c r="A699" s="31" t="s">
        <v>1323</v>
      </c>
      <c r="B699" s="75" t="s">
        <v>150</v>
      </c>
      <c r="C699" s="31" t="s">
        <v>1324</v>
      </c>
      <c r="F699" s="52" t="s">
        <v>1325</v>
      </c>
      <c r="G699" s="52" t="s">
        <v>1326</v>
      </c>
      <c r="J699" s="100">
        <v>91472</v>
      </c>
      <c r="K699" s="36" t="s">
        <v>1001</v>
      </c>
      <c r="L699" s="52" t="s">
        <v>156</v>
      </c>
      <c r="M699" s="93">
        <v>33297.050000000003</v>
      </c>
      <c r="N699" s="71">
        <v>0</v>
      </c>
      <c r="O699" s="47" t="s">
        <v>157</v>
      </c>
    </row>
    <row r="700" spans="1:15" ht="30" customHeight="1" x14ac:dyDescent="0.25">
      <c r="A700" s="160" t="s">
        <v>1327</v>
      </c>
      <c r="B700" s="160"/>
      <c r="C700" s="160"/>
      <c r="D700" s="160"/>
      <c r="E700" s="160"/>
      <c r="F700" s="160"/>
      <c r="G700" s="160"/>
      <c r="H700" s="160"/>
      <c r="I700" s="160"/>
      <c r="J700" s="160"/>
      <c r="K700" s="160"/>
      <c r="L700" s="160"/>
      <c r="M700" s="94"/>
      <c r="N700" s="98"/>
      <c r="O700" s="99"/>
    </row>
    <row r="701" spans="1:15" ht="30" customHeight="1" x14ac:dyDescent="0.25">
      <c r="A701" s="31" t="s">
        <v>1328</v>
      </c>
      <c r="B701" s="75" t="s">
        <v>150</v>
      </c>
      <c r="C701" s="31" t="s">
        <v>1329</v>
      </c>
      <c r="F701" s="52" t="s">
        <v>1330</v>
      </c>
      <c r="G701" s="52" t="s">
        <v>1331</v>
      </c>
      <c r="J701" s="100">
        <v>12599</v>
      </c>
      <c r="K701" s="36" t="s">
        <v>1332</v>
      </c>
      <c r="L701" s="52" t="s">
        <v>156</v>
      </c>
      <c r="M701" s="93">
        <v>10000</v>
      </c>
      <c r="N701" s="71">
        <v>0</v>
      </c>
      <c r="O701" s="47" t="s">
        <v>157</v>
      </c>
    </row>
    <row r="702" spans="1:15" ht="30" customHeight="1" x14ac:dyDescent="0.25">
      <c r="A702" s="198" t="s">
        <v>1333</v>
      </c>
      <c r="B702" s="160"/>
      <c r="C702" s="160"/>
      <c r="D702" s="160"/>
      <c r="E702" s="160"/>
      <c r="F702" s="160"/>
      <c r="G702" s="160"/>
      <c r="H702" s="160"/>
      <c r="I702" s="160"/>
      <c r="J702" s="160"/>
      <c r="K702" s="160"/>
      <c r="L702" s="160"/>
      <c r="M702" s="94"/>
      <c r="N702" s="98"/>
      <c r="O702" s="99"/>
    </row>
    <row r="703" spans="1:15" ht="30" customHeight="1" x14ac:dyDescent="0.25">
      <c r="A703" s="31" t="s">
        <v>1334</v>
      </c>
      <c r="B703" s="75" t="s">
        <v>150</v>
      </c>
      <c r="C703" s="31" t="s">
        <v>1335</v>
      </c>
      <c r="F703" s="52" t="s">
        <v>1336</v>
      </c>
      <c r="G703" s="52" t="s">
        <v>1337</v>
      </c>
      <c r="J703" s="100">
        <v>81981</v>
      </c>
      <c r="K703" s="36" t="s">
        <v>1338</v>
      </c>
      <c r="L703" s="52" t="s">
        <v>156</v>
      </c>
      <c r="M703" s="93">
        <v>18025.759999999998</v>
      </c>
      <c r="N703" s="71">
        <v>0</v>
      </c>
      <c r="O703" s="47" t="s">
        <v>157</v>
      </c>
    </row>
    <row r="704" spans="1:15" ht="30" customHeight="1" x14ac:dyDescent="0.25">
      <c r="A704" s="160" t="s">
        <v>1339</v>
      </c>
      <c r="B704" s="160"/>
      <c r="C704" s="160"/>
      <c r="D704" s="160"/>
      <c r="E704" s="160"/>
      <c r="F704" s="160"/>
      <c r="G704" s="160"/>
      <c r="H704" s="160"/>
      <c r="I704" s="160"/>
      <c r="J704" s="160"/>
      <c r="K704" s="160"/>
      <c r="L704" s="160"/>
      <c r="M704" s="94"/>
      <c r="N704" s="98"/>
      <c r="O704" s="99"/>
    </row>
    <row r="705" spans="1:15" ht="30" customHeight="1" x14ac:dyDescent="0.25">
      <c r="A705" s="66" t="s">
        <v>1340</v>
      </c>
      <c r="B705" s="81" t="s">
        <v>150</v>
      </c>
      <c r="C705" s="66" t="s">
        <v>1341</v>
      </c>
      <c r="D705" s="65"/>
      <c r="E705" s="65"/>
      <c r="F705" s="65" t="s">
        <v>1342</v>
      </c>
      <c r="G705" s="65" t="s">
        <v>1343</v>
      </c>
      <c r="H705" s="66"/>
      <c r="I705" s="66"/>
      <c r="J705" s="101">
        <v>74810</v>
      </c>
      <c r="K705" s="102" t="s">
        <v>1344</v>
      </c>
      <c r="L705" s="65" t="s">
        <v>156</v>
      </c>
      <c r="M705" s="96">
        <v>7300</v>
      </c>
      <c r="N705" s="70">
        <v>0</v>
      </c>
      <c r="O705" s="64" t="s">
        <v>157</v>
      </c>
    </row>
    <row r="706" spans="1:15" ht="30" customHeight="1" x14ac:dyDescent="0.25">
      <c r="A706" s="198" t="s">
        <v>1345</v>
      </c>
      <c r="B706" s="160"/>
      <c r="C706" s="160"/>
      <c r="D706" s="160"/>
      <c r="E706" s="160"/>
      <c r="F706" s="160"/>
      <c r="G706" s="160"/>
      <c r="H706" s="160"/>
      <c r="I706" s="160"/>
      <c r="J706" s="160"/>
      <c r="K706" s="160"/>
      <c r="L706" s="160"/>
      <c r="M706" s="94"/>
      <c r="N706" s="98"/>
      <c r="O706" s="99"/>
    </row>
    <row r="707" spans="1:15" ht="30" customHeight="1" x14ac:dyDescent="0.25">
      <c r="A707" s="66" t="s">
        <v>1346</v>
      </c>
      <c r="B707" s="81" t="s">
        <v>150</v>
      </c>
      <c r="C707" s="66" t="s">
        <v>1347</v>
      </c>
      <c r="D707" s="65"/>
      <c r="E707" s="65"/>
      <c r="F707" s="65" t="s">
        <v>1348</v>
      </c>
      <c r="G707" s="65" t="s">
        <v>1349</v>
      </c>
      <c r="H707" s="66"/>
      <c r="I707" s="66"/>
      <c r="J707" s="101">
        <v>1197835</v>
      </c>
      <c r="K707" s="102" t="s">
        <v>1074</v>
      </c>
      <c r="L707" s="65" t="s">
        <v>156</v>
      </c>
      <c r="M707" s="96">
        <v>20000</v>
      </c>
      <c r="N707" s="70">
        <v>0</v>
      </c>
      <c r="O707" s="64" t="s">
        <v>157</v>
      </c>
    </row>
    <row r="708" spans="1:15" ht="30" customHeight="1" x14ac:dyDescent="0.25">
      <c r="A708" s="160" t="s">
        <v>1350</v>
      </c>
      <c r="B708" s="160"/>
      <c r="C708" s="160"/>
      <c r="D708" s="160"/>
      <c r="E708" s="160"/>
      <c r="F708" s="160"/>
      <c r="G708" s="160"/>
      <c r="H708" s="160"/>
      <c r="I708" s="160"/>
      <c r="J708" s="160"/>
      <c r="K708" s="160"/>
      <c r="L708" s="160"/>
      <c r="M708" s="94"/>
      <c r="N708" s="98"/>
      <c r="O708" s="99"/>
    </row>
    <row r="709" spans="1:15" ht="30" customHeight="1" x14ac:dyDescent="0.25">
      <c r="A709" s="31" t="s">
        <v>1351</v>
      </c>
      <c r="B709" s="75" t="s">
        <v>150</v>
      </c>
      <c r="C709" s="31" t="s">
        <v>1352</v>
      </c>
      <c r="F709" s="52" t="s">
        <v>1353</v>
      </c>
      <c r="G709" s="52" t="s">
        <v>1354</v>
      </c>
      <c r="J709" s="100">
        <v>7382</v>
      </c>
      <c r="K709" s="36" t="s">
        <v>1063</v>
      </c>
      <c r="L709" s="52" t="s">
        <v>852</v>
      </c>
      <c r="M709" s="93">
        <v>4844.37</v>
      </c>
      <c r="N709" s="71">
        <v>0</v>
      </c>
      <c r="O709" s="47" t="s">
        <v>157</v>
      </c>
    </row>
    <row r="710" spans="1:15" ht="30" customHeight="1" x14ac:dyDescent="0.25">
      <c r="A710" s="198" t="s">
        <v>1355</v>
      </c>
      <c r="B710" s="160"/>
      <c r="C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94"/>
      <c r="N710" s="98"/>
      <c r="O710" s="99"/>
    </row>
    <row r="711" spans="1:15" ht="30" customHeight="1" x14ac:dyDescent="0.25">
      <c r="A711" s="31" t="s">
        <v>1356</v>
      </c>
      <c r="B711" s="75" t="s">
        <v>150</v>
      </c>
      <c r="C711" s="31" t="s">
        <v>1357</v>
      </c>
      <c r="F711" s="52" t="s">
        <v>1358</v>
      </c>
      <c r="G711" s="52" t="s">
        <v>1354</v>
      </c>
      <c r="J711" s="100">
        <v>7382</v>
      </c>
      <c r="K711" s="36" t="s">
        <v>1063</v>
      </c>
      <c r="L711" s="52" t="s">
        <v>852</v>
      </c>
      <c r="M711" s="93">
        <v>16501.919999999998</v>
      </c>
      <c r="N711" s="71">
        <v>0</v>
      </c>
      <c r="O711" s="47" t="s">
        <v>157</v>
      </c>
    </row>
    <row r="712" spans="1:15" ht="30" customHeight="1" x14ac:dyDescent="0.25">
      <c r="A712" s="198" t="s">
        <v>1355</v>
      </c>
      <c r="B712" s="160"/>
      <c r="C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94"/>
      <c r="N712" s="98"/>
      <c r="O712" s="99"/>
    </row>
    <row r="713" spans="1:15" ht="30" customHeight="1" x14ac:dyDescent="0.25">
      <c r="A713" s="31" t="s">
        <v>1359</v>
      </c>
      <c r="B713" s="75" t="s">
        <v>150</v>
      </c>
      <c r="C713" s="31" t="s">
        <v>1360</v>
      </c>
      <c r="F713" s="52" t="s">
        <v>1361</v>
      </c>
      <c r="G713" s="52" t="s">
        <v>1362</v>
      </c>
      <c r="J713" s="100">
        <v>93076</v>
      </c>
      <c r="K713" s="36" t="s">
        <v>1132</v>
      </c>
      <c r="L713" s="52" t="s">
        <v>156</v>
      </c>
      <c r="M713" s="93">
        <v>150000</v>
      </c>
      <c r="N713" s="71">
        <v>0</v>
      </c>
      <c r="O713" s="47" t="s">
        <v>157</v>
      </c>
    </row>
    <row r="714" spans="1:15" ht="30" customHeight="1" x14ac:dyDescent="0.25">
      <c r="A714" s="160" t="s">
        <v>1363</v>
      </c>
      <c r="B714" s="160"/>
      <c r="C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94"/>
      <c r="N714" s="98"/>
      <c r="O714" s="99"/>
    </row>
    <row r="715" spans="1:15" ht="30" customHeight="1" x14ac:dyDescent="0.25">
      <c r="A715" s="31" t="s">
        <v>1364</v>
      </c>
      <c r="B715" s="75" t="s">
        <v>150</v>
      </c>
      <c r="C715" s="31" t="s">
        <v>1365</v>
      </c>
      <c r="F715" s="52" t="s">
        <v>1361</v>
      </c>
      <c r="G715" s="52" t="s">
        <v>1362</v>
      </c>
      <c r="J715" s="100">
        <v>93076</v>
      </c>
      <c r="K715" s="36" t="s">
        <v>1132</v>
      </c>
      <c r="L715" s="52" t="s">
        <v>156</v>
      </c>
      <c r="M715" s="93">
        <v>150000</v>
      </c>
      <c r="N715" s="71">
        <v>0</v>
      </c>
      <c r="O715" s="47" t="s">
        <v>157</v>
      </c>
    </row>
    <row r="716" spans="1:15" ht="30" customHeight="1" x14ac:dyDescent="0.25">
      <c r="A716" s="160" t="s">
        <v>1363</v>
      </c>
      <c r="B716" s="160"/>
      <c r="C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94"/>
      <c r="N716" s="98"/>
      <c r="O716" s="99"/>
    </row>
    <row r="717" spans="1:15" ht="30" customHeight="1" x14ac:dyDescent="0.25">
      <c r="A717" s="31" t="s">
        <v>1366</v>
      </c>
      <c r="B717" s="75" t="s">
        <v>150</v>
      </c>
      <c r="C717" s="31" t="s">
        <v>1367</v>
      </c>
      <c r="F717" s="52" t="s">
        <v>1368</v>
      </c>
      <c r="G717" s="52" t="s">
        <v>1369</v>
      </c>
      <c r="J717" s="100">
        <v>74810</v>
      </c>
      <c r="K717" s="36" t="s">
        <v>1344</v>
      </c>
      <c r="L717" s="52" t="s">
        <v>156</v>
      </c>
      <c r="M717" s="93">
        <v>2615</v>
      </c>
      <c r="N717" s="71">
        <v>0</v>
      </c>
      <c r="O717" s="47" t="s">
        <v>157</v>
      </c>
    </row>
    <row r="718" spans="1:15" ht="30" customHeight="1" x14ac:dyDescent="0.25">
      <c r="A718" s="198" t="s">
        <v>1370</v>
      </c>
      <c r="B718" s="160"/>
      <c r="C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94"/>
      <c r="N718" s="98"/>
      <c r="O718" s="99"/>
    </row>
    <row r="719" spans="1:15" ht="30" customHeight="1" x14ac:dyDescent="0.25">
      <c r="A719" s="31" t="s">
        <v>1371</v>
      </c>
      <c r="B719" s="75" t="s">
        <v>150</v>
      </c>
      <c r="C719" s="31" t="s">
        <v>1372</v>
      </c>
      <c r="F719" s="52" t="s">
        <v>1368</v>
      </c>
      <c r="G719" s="52" t="s">
        <v>1373</v>
      </c>
      <c r="J719" s="100">
        <v>5380</v>
      </c>
      <c r="K719" s="36" t="s">
        <v>1090</v>
      </c>
      <c r="L719" s="52" t="s">
        <v>156</v>
      </c>
      <c r="M719" s="93">
        <v>10000</v>
      </c>
      <c r="N719" s="71">
        <v>0</v>
      </c>
      <c r="O719" s="47" t="s">
        <v>157</v>
      </c>
    </row>
    <row r="720" spans="1:15" ht="30" customHeight="1" x14ac:dyDescent="0.25">
      <c r="A720" s="160" t="s">
        <v>1374</v>
      </c>
      <c r="B720" s="160"/>
      <c r="C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94"/>
      <c r="N720" s="98"/>
      <c r="O720" s="99"/>
    </row>
    <row r="721" spans="1:15" ht="30" customHeight="1" x14ac:dyDescent="0.25">
      <c r="A721" s="31" t="s">
        <v>1375</v>
      </c>
      <c r="B721" s="75" t="s">
        <v>150</v>
      </c>
      <c r="C721" s="31" t="s">
        <v>1376</v>
      </c>
      <c r="F721" s="52" t="s">
        <v>1377</v>
      </c>
      <c r="G721" s="52" t="s">
        <v>1378</v>
      </c>
      <c r="J721" s="100">
        <v>11649</v>
      </c>
      <c r="K721" s="36" t="s">
        <v>1379</v>
      </c>
      <c r="L721" s="52" t="s">
        <v>156</v>
      </c>
      <c r="M721" s="93">
        <v>2948.77</v>
      </c>
      <c r="N721" s="71">
        <v>0</v>
      </c>
      <c r="O721" s="47" t="s">
        <v>157</v>
      </c>
    </row>
    <row r="722" spans="1:15" ht="30" customHeight="1" x14ac:dyDescent="0.25">
      <c r="A722" s="198" t="s">
        <v>1380</v>
      </c>
      <c r="B722" s="160"/>
      <c r="C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94"/>
      <c r="N722" s="98"/>
      <c r="O722" s="99"/>
    </row>
    <row r="723" spans="1:15" ht="30" customHeight="1" x14ac:dyDescent="0.25">
      <c r="A723" s="31" t="s">
        <v>1381</v>
      </c>
      <c r="B723" s="75" t="s">
        <v>150</v>
      </c>
      <c r="C723" s="31" t="s">
        <v>1382</v>
      </c>
      <c r="F723" s="52" t="s">
        <v>1377</v>
      </c>
      <c r="G723" s="52" t="s">
        <v>1383</v>
      </c>
      <c r="J723" s="100">
        <v>57100</v>
      </c>
      <c r="K723" s="36" t="s">
        <v>1384</v>
      </c>
      <c r="L723" s="52" t="s">
        <v>156</v>
      </c>
      <c r="M723" s="93">
        <v>2000</v>
      </c>
      <c r="N723" s="71">
        <v>0</v>
      </c>
      <c r="O723" s="47" t="s">
        <v>157</v>
      </c>
    </row>
    <row r="724" spans="1:15" ht="30" customHeight="1" x14ac:dyDescent="0.25">
      <c r="A724" s="160" t="s">
        <v>1385</v>
      </c>
      <c r="B724" s="160"/>
      <c r="C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94"/>
      <c r="N724" s="98"/>
      <c r="O724" s="99"/>
    </row>
    <row r="725" spans="1:15" ht="30" customHeight="1" x14ac:dyDescent="0.25">
      <c r="A725" s="31" t="s">
        <v>1386</v>
      </c>
      <c r="B725" s="75" t="s">
        <v>150</v>
      </c>
      <c r="C725" s="31" t="s">
        <v>1387</v>
      </c>
      <c r="F725" s="52" t="s">
        <v>1388</v>
      </c>
      <c r="G725" s="52" t="s">
        <v>1389</v>
      </c>
      <c r="J725" s="100">
        <v>7382</v>
      </c>
      <c r="K725" s="36" t="s">
        <v>1063</v>
      </c>
      <c r="L725" s="52" t="s">
        <v>156</v>
      </c>
      <c r="M725" s="93">
        <v>20000</v>
      </c>
      <c r="N725" s="71">
        <v>0</v>
      </c>
      <c r="O725" s="47" t="s">
        <v>157</v>
      </c>
    </row>
    <row r="726" spans="1:15" ht="30" customHeight="1" x14ac:dyDescent="0.25">
      <c r="A726" s="198" t="s">
        <v>1390</v>
      </c>
      <c r="B726" s="160"/>
      <c r="C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94"/>
      <c r="N726" s="98"/>
      <c r="O726" s="99"/>
    </row>
    <row r="727" spans="1:15" ht="30" customHeight="1" x14ac:dyDescent="0.25">
      <c r="A727" s="66" t="s">
        <v>1391</v>
      </c>
      <c r="B727" s="81" t="s">
        <v>150</v>
      </c>
      <c r="C727" s="66" t="s">
        <v>1392</v>
      </c>
      <c r="D727" s="65"/>
      <c r="E727" s="65"/>
      <c r="F727" s="65" t="s">
        <v>1388</v>
      </c>
      <c r="G727" s="65" t="s">
        <v>1389</v>
      </c>
      <c r="H727" s="66"/>
      <c r="I727" s="66"/>
      <c r="J727" s="101">
        <v>7382</v>
      </c>
      <c r="K727" s="102" t="s">
        <v>1063</v>
      </c>
      <c r="L727" s="65" t="s">
        <v>156</v>
      </c>
      <c r="M727" s="96">
        <v>20000</v>
      </c>
      <c r="N727" s="70">
        <v>0</v>
      </c>
      <c r="O727" s="64" t="s">
        <v>157</v>
      </c>
    </row>
    <row r="728" spans="1:15" ht="30" customHeight="1" x14ac:dyDescent="0.25">
      <c r="A728" s="198" t="s">
        <v>1393</v>
      </c>
      <c r="B728" s="160"/>
      <c r="C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94"/>
      <c r="N728" s="98"/>
      <c r="O728" s="99"/>
    </row>
    <row r="729" spans="1:15" ht="30" customHeight="1" x14ac:dyDescent="0.25">
      <c r="A729" s="66" t="s">
        <v>1394</v>
      </c>
      <c r="B729" s="81" t="s">
        <v>150</v>
      </c>
      <c r="C729" s="66" t="s">
        <v>1395</v>
      </c>
      <c r="D729" s="65"/>
      <c r="E729" s="65"/>
      <c r="F729" s="65" t="s">
        <v>1388</v>
      </c>
      <c r="G729" s="65" t="s">
        <v>1396</v>
      </c>
      <c r="H729" s="66"/>
      <c r="I729" s="66"/>
      <c r="J729" s="101">
        <v>104957</v>
      </c>
      <c r="K729" s="102" t="s">
        <v>1397</v>
      </c>
      <c r="L729" s="65" t="s">
        <v>156</v>
      </c>
      <c r="M729" s="96">
        <v>10000</v>
      </c>
      <c r="N729" s="70">
        <v>0</v>
      </c>
      <c r="O729" s="64" t="s">
        <v>157</v>
      </c>
    </row>
    <row r="730" spans="1:15" ht="30" customHeight="1" x14ac:dyDescent="0.25">
      <c r="A730" s="160" t="s">
        <v>1398</v>
      </c>
      <c r="B730" s="160"/>
      <c r="C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94"/>
      <c r="N730" s="98"/>
      <c r="O730" s="99"/>
    </row>
    <row r="731" spans="1:15" ht="30" customHeight="1" x14ac:dyDescent="0.25">
      <c r="A731" s="31" t="s">
        <v>1399</v>
      </c>
      <c r="B731" s="75" t="s">
        <v>150</v>
      </c>
      <c r="C731" s="31" t="s">
        <v>1400</v>
      </c>
      <c r="F731" s="52" t="s">
        <v>1401</v>
      </c>
      <c r="G731" s="52" t="s">
        <v>1402</v>
      </c>
      <c r="J731" s="100">
        <v>110914</v>
      </c>
      <c r="K731" s="36" t="s">
        <v>1403</v>
      </c>
      <c r="L731" s="52" t="s">
        <v>156</v>
      </c>
      <c r="M731" s="93">
        <v>2000</v>
      </c>
      <c r="N731" s="71">
        <v>0</v>
      </c>
      <c r="O731" s="47" t="s">
        <v>157</v>
      </c>
    </row>
    <row r="732" spans="1:15" ht="30" customHeight="1" x14ac:dyDescent="0.25">
      <c r="A732" s="160" t="s">
        <v>1404</v>
      </c>
      <c r="B732" s="160"/>
      <c r="C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94"/>
      <c r="N732" s="98"/>
      <c r="O732" s="99"/>
    </row>
    <row r="733" spans="1:15" ht="30" customHeight="1" x14ac:dyDescent="0.25">
      <c r="A733" s="31" t="s">
        <v>1405</v>
      </c>
      <c r="B733" s="75" t="s">
        <v>150</v>
      </c>
      <c r="C733" s="31" t="s">
        <v>1406</v>
      </c>
      <c r="F733" s="52" t="s">
        <v>1407</v>
      </c>
      <c r="G733" s="52" t="s">
        <v>1378</v>
      </c>
      <c r="J733" s="100">
        <v>11649</v>
      </c>
      <c r="K733" s="36" t="s">
        <v>1379</v>
      </c>
      <c r="L733" s="52" t="s">
        <v>156</v>
      </c>
      <c r="M733" s="93">
        <v>1000</v>
      </c>
      <c r="N733" s="71">
        <v>0</v>
      </c>
      <c r="O733" s="47" t="s">
        <v>157</v>
      </c>
    </row>
    <row r="734" spans="1:15" ht="30" customHeight="1" x14ac:dyDescent="0.25">
      <c r="A734" s="198" t="s">
        <v>1408</v>
      </c>
      <c r="B734" s="160"/>
      <c r="C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94"/>
      <c r="N734" s="98"/>
      <c r="O734" s="99"/>
    </row>
    <row r="735" spans="1:15" ht="30" customHeight="1" x14ac:dyDescent="0.25">
      <c r="A735" s="31" t="s">
        <v>1409</v>
      </c>
      <c r="B735" s="75" t="s">
        <v>150</v>
      </c>
      <c r="C735" s="31" t="s">
        <v>1410</v>
      </c>
      <c r="F735" s="52" t="s">
        <v>1411</v>
      </c>
      <c r="G735" s="52" t="s">
        <v>1412</v>
      </c>
      <c r="J735" s="100">
        <v>1197851</v>
      </c>
      <c r="K735" s="36" t="s">
        <v>1413</v>
      </c>
      <c r="L735" s="52" t="s">
        <v>156</v>
      </c>
      <c r="M735" s="93">
        <v>20000</v>
      </c>
      <c r="N735" s="71">
        <v>0</v>
      </c>
      <c r="O735" s="47" t="s">
        <v>157</v>
      </c>
    </row>
    <row r="736" spans="1:15" ht="30" customHeight="1" x14ac:dyDescent="0.25">
      <c r="A736" s="160" t="s">
        <v>1414</v>
      </c>
      <c r="B736" s="160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94"/>
      <c r="N736" s="98"/>
      <c r="O736" s="99"/>
    </row>
    <row r="737" spans="1:15" ht="30" customHeight="1" x14ac:dyDescent="0.25">
      <c r="A737" s="31" t="s">
        <v>1415</v>
      </c>
      <c r="B737" s="75" t="s">
        <v>150</v>
      </c>
      <c r="C737" s="31" t="s">
        <v>1416</v>
      </c>
      <c r="F737" s="52" t="s">
        <v>1411</v>
      </c>
      <c r="G737" s="52" t="s">
        <v>1412</v>
      </c>
      <c r="J737" s="100">
        <v>1197851</v>
      </c>
      <c r="K737" s="36" t="s">
        <v>1413</v>
      </c>
      <c r="L737" s="52" t="s">
        <v>156</v>
      </c>
      <c r="M737" s="93">
        <v>2000</v>
      </c>
      <c r="N737" s="71">
        <v>0</v>
      </c>
      <c r="O737" s="47" t="s">
        <v>157</v>
      </c>
    </row>
    <row r="738" spans="1:15" ht="30" customHeight="1" x14ac:dyDescent="0.25">
      <c r="A738" s="160" t="s">
        <v>1414</v>
      </c>
      <c r="B738" s="160"/>
      <c r="C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94"/>
      <c r="N738" s="98"/>
      <c r="O738" s="99"/>
    </row>
    <row r="739" spans="1:15" ht="30" customHeight="1" x14ac:dyDescent="0.25">
      <c r="A739" s="31" t="s">
        <v>1417</v>
      </c>
      <c r="B739" s="75" t="s">
        <v>150</v>
      </c>
      <c r="C739" s="31" t="s">
        <v>1418</v>
      </c>
      <c r="F739" s="52" t="s">
        <v>1407</v>
      </c>
      <c r="G739" s="52" t="s">
        <v>1419</v>
      </c>
      <c r="J739" s="100">
        <v>96059</v>
      </c>
      <c r="K739" s="36" t="s">
        <v>1420</v>
      </c>
      <c r="L739" s="52" t="s">
        <v>156</v>
      </c>
      <c r="M739" s="93">
        <v>2000</v>
      </c>
      <c r="N739" s="71">
        <v>0</v>
      </c>
      <c r="O739" s="47" t="s">
        <v>157</v>
      </c>
    </row>
    <row r="740" spans="1:15" ht="30" customHeight="1" x14ac:dyDescent="0.25">
      <c r="A740" s="198" t="s">
        <v>1421</v>
      </c>
      <c r="B740" s="160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94"/>
      <c r="N740" s="98"/>
      <c r="O740" s="99"/>
    </row>
    <row r="741" spans="1:15" ht="30" customHeight="1" x14ac:dyDescent="0.25">
      <c r="A741" s="31" t="s">
        <v>1422</v>
      </c>
      <c r="B741" s="75" t="s">
        <v>150</v>
      </c>
      <c r="C741" s="31" t="s">
        <v>1423</v>
      </c>
      <c r="F741" s="52" t="s">
        <v>1424</v>
      </c>
      <c r="G741" s="52" t="s">
        <v>1425</v>
      </c>
      <c r="J741" s="100">
        <v>79383</v>
      </c>
      <c r="K741" s="36" t="s">
        <v>1426</v>
      </c>
      <c r="L741" s="52" t="s">
        <v>156</v>
      </c>
      <c r="M741" s="93">
        <v>2861.84</v>
      </c>
      <c r="N741" s="71">
        <v>0</v>
      </c>
      <c r="O741" s="47" t="s">
        <v>157</v>
      </c>
    </row>
    <row r="742" spans="1:15" ht="30" customHeight="1" x14ac:dyDescent="0.25">
      <c r="A742" s="198" t="s">
        <v>1427</v>
      </c>
      <c r="B742" s="160"/>
      <c r="C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94"/>
      <c r="N742" s="98"/>
      <c r="O742" s="99"/>
    </row>
    <row r="743" spans="1:15" ht="30" customHeight="1" x14ac:dyDescent="0.25">
      <c r="A743" s="31" t="s">
        <v>1428</v>
      </c>
      <c r="B743" s="75" t="s">
        <v>150</v>
      </c>
      <c r="C743" s="31" t="s">
        <v>1429</v>
      </c>
      <c r="F743" s="52" t="s">
        <v>1424</v>
      </c>
      <c r="G743" s="52" t="s">
        <v>1425</v>
      </c>
      <c r="J743" s="100">
        <v>103594</v>
      </c>
      <c r="K743" s="36" t="s">
        <v>1430</v>
      </c>
      <c r="L743" s="52" t="s">
        <v>156</v>
      </c>
      <c r="M743" s="93">
        <v>10000</v>
      </c>
      <c r="N743" s="71">
        <v>0</v>
      </c>
      <c r="O743" s="47" t="s">
        <v>157</v>
      </c>
    </row>
    <row r="744" spans="1:15" ht="30" customHeight="1" x14ac:dyDescent="0.25">
      <c r="A744" s="198" t="s">
        <v>1427</v>
      </c>
      <c r="B744" s="160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94"/>
      <c r="N744" s="98"/>
      <c r="O744" s="99"/>
    </row>
    <row r="745" spans="1:15" ht="30" customHeight="1" x14ac:dyDescent="0.25">
      <c r="A745" s="31" t="s">
        <v>1431</v>
      </c>
      <c r="B745" s="75" t="s">
        <v>150</v>
      </c>
      <c r="C745" s="31" t="s">
        <v>1432</v>
      </c>
      <c r="F745" s="52" t="s">
        <v>1424</v>
      </c>
      <c r="G745" s="52" t="s">
        <v>1425</v>
      </c>
      <c r="J745" s="100">
        <v>95613</v>
      </c>
      <c r="K745" s="36" t="s">
        <v>1433</v>
      </c>
      <c r="L745" s="52" t="s">
        <v>156</v>
      </c>
      <c r="M745" s="93">
        <v>10000</v>
      </c>
      <c r="N745" s="71">
        <v>0</v>
      </c>
      <c r="O745" s="47" t="s">
        <v>157</v>
      </c>
    </row>
    <row r="746" spans="1:15" ht="30" customHeight="1" x14ac:dyDescent="0.25">
      <c r="A746" s="160" t="s">
        <v>1427</v>
      </c>
      <c r="B746" s="160"/>
      <c r="C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94"/>
      <c r="N746" s="98"/>
      <c r="O746" s="99"/>
    </row>
    <row r="747" spans="1:15" ht="30" customHeight="1" x14ac:dyDescent="0.25">
      <c r="A747" s="31" t="s">
        <v>1434</v>
      </c>
      <c r="B747" s="75" t="s">
        <v>150</v>
      </c>
      <c r="C747" s="31" t="s">
        <v>1435</v>
      </c>
      <c r="F747" s="52" t="s">
        <v>1424</v>
      </c>
      <c r="G747" s="52" t="s">
        <v>1172</v>
      </c>
      <c r="J747" s="100">
        <v>91502</v>
      </c>
      <c r="K747" s="36" t="s">
        <v>811</v>
      </c>
      <c r="L747" s="52" t="s">
        <v>156</v>
      </c>
      <c r="M747" s="93">
        <v>20000</v>
      </c>
      <c r="N747" s="71">
        <v>0</v>
      </c>
      <c r="O747" s="47" t="s">
        <v>157</v>
      </c>
    </row>
    <row r="748" spans="1:15" ht="30" customHeight="1" x14ac:dyDescent="0.25">
      <c r="A748" s="160" t="s">
        <v>1436</v>
      </c>
      <c r="B748" s="160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94"/>
      <c r="N748" s="98"/>
      <c r="O748" s="99"/>
    </row>
    <row r="749" spans="1:15" ht="30" customHeight="1" x14ac:dyDescent="0.25">
      <c r="A749" s="66" t="s">
        <v>1437</v>
      </c>
      <c r="B749" s="81" t="s">
        <v>150</v>
      </c>
      <c r="C749" s="66" t="s">
        <v>1438</v>
      </c>
      <c r="D749" s="65"/>
      <c r="E749" s="65"/>
      <c r="F749" s="65" t="s">
        <v>1424</v>
      </c>
      <c r="G749" s="65" t="s">
        <v>1172</v>
      </c>
      <c r="H749" s="66"/>
      <c r="I749" s="66"/>
      <c r="J749" s="101">
        <v>91502</v>
      </c>
      <c r="K749" s="102" t="s">
        <v>811</v>
      </c>
      <c r="L749" s="65" t="s">
        <v>156</v>
      </c>
      <c r="M749" s="96">
        <v>20000</v>
      </c>
      <c r="N749" s="70">
        <v>0</v>
      </c>
      <c r="O749" s="64" t="s">
        <v>157</v>
      </c>
    </row>
    <row r="750" spans="1:15" ht="30" customHeight="1" x14ac:dyDescent="0.25">
      <c r="A750" s="160" t="s">
        <v>1439</v>
      </c>
      <c r="B750" s="160"/>
      <c r="C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94"/>
      <c r="N750" s="98"/>
      <c r="O750" s="99"/>
    </row>
    <row r="751" spans="1:15" ht="30" customHeight="1" x14ac:dyDescent="0.25">
      <c r="A751" s="66" t="s">
        <v>1440</v>
      </c>
      <c r="B751" s="81" t="s">
        <v>150</v>
      </c>
      <c r="C751" s="66" t="s">
        <v>1441</v>
      </c>
      <c r="D751" s="65"/>
      <c r="E751" s="65"/>
      <c r="F751" s="65" t="s">
        <v>1442</v>
      </c>
      <c r="G751" s="65" t="s">
        <v>1443</v>
      </c>
      <c r="H751" s="66"/>
      <c r="I751" s="66"/>
      <c r="J751" s="101">
        <v>18759</v>
      </c>
      <c r="K751" s="102" t="s">
        <v>1444</v>
      </c>
      <c r="L751" s="65" t="s">
        <v>156</v>
      </c>
      <c r="M751" s="96">
        <v>2000</v>
      </c>
      <c r="N751" s="70">
        <v>0</v>
      </c>
      <c r="O751" s="64" t="s">
        <v>157</v>
      </c>
    </row>
    <row r="752" spans="1:15" ht="30" customHeight="1" x14ac:dyDescent="0.25">
      <c r="A752" s="160" t="s">
        <v>1445</v>
      </c>
      <c r="B752" s="160"/>
      <c r="C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94"/>
      <c r="N752" s="98"/>
      <c r="O752" s="99"/>
    </row>
    <row r="753" spans="1:15" ht="30" customHeight="1" x14ac:dyDescent="0.25">
      <c r="A753" s="31" t="s">
        <v>1446</v>
      </c>
      <c r="B753" s="75" t="s">
        <v>150</v>
      </c>
      <c r="C753" s="31" t="s">
        <v>1447</v>
      </c>
      <c r="F753" s="52" t="s">
        <v>1448</v>
      </c>
      <c r="G753" s="52" t="s">
        <v>1449</v>
      </c>
      <c r="J753" s="100">
        <v>41866</v>
      </c>
      <c r="K753" s="36" t="s">
        <v>1450</v>
      </c>
      <c r="L753" s="52" t="s">
        <v>156</v>
      </c>
      <c r="M753" s="93">
        <v>2000</v>
      </c>
      <c r="N753" s="71">
        <v>0</v>
      </c>
      <c r="O753" s="47" t="s">
        <v>157</v>
      </c>
    </row>
    <row r="754" spans="1:15" ht="30" customHeight="1" x14ac:dyDescent="0.25">
      <c r="A754" s="198" t="s">
        <v>1451</v>
      </c>
      <c r="B754" s="160"/>
      <c r="C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94"/>
      <c r="N754" s="98"/>
      <c r="O754" s="99"/>
    </row>
    <row r="755" spans="1:15" ht="30" customHeight="1" x14ac:dyDescent="0.25">
      <c r="A755" s="31" t="s">
        <v>1452</v>
      </c>
      <c r="B755" s="75" t="s">
        <v>150</v>
      </c>
      <c r="C755" s="31" t="s">
        <v>1453</v>
      </c>
      <c r="F755" s="52" t="s">
        <v>1448</v>
      </c>
      <c r="G755" s="52" t="s">
        <v>1449</v>
      </c>
      <c r="J755" s="100">
        <v>41866</v>
      </c>
      <c r="K755" s="36" t="s">
        <v>1450</v>
      </c>
      <c r="L755" s="52" t="s">
        <v>156</v>
      </c>
      <c r="M755" s="93">
        <v>1000</v>
      </c>
      <c r="N755" s="71">
        <v>0</v>
      </c>
      <c r="O755" s="47" t="s">
        <v>157</v>
      </c>
    </row>
    <row r="756" spans="1:15" ht="30" customHeight="1" x14ac:dyDescent="0.25">
      <c r="A756" s="198" t="s">
        <v>1451</v>
      </c>
      <c r="B756" s="160"/>
      <c r="C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94"/>
      <c r="N756" s="98"/>
      <c r="O756" s="99"/>
    </row>
    <row r="757" spans="1:15" ht="30" customHeight="1" x14ac:dyDescent="0.25">
      <c r="A757" s="31" t="s">
        <v>1454</v>
      </c>
      <c r="B757" s="75" t="s">
        <v>150</v>
      </c>
      <c r="C757" s="31" t="s">
        <v>1455</v>
      </c>
      <c r="F757" s="52" t="s">
        <v>1456</v>
      </c>
      <c r="G757" s="52" t="s">
        <v>1457</v>
      </c>
      <c r="J757" s="100">
        <v>91472</v>
      </c>
      <c r="K757" s="36" t="s">
        <v>1001</v>
      </c>
      <c r="L757" s="52" t="s">
        <v>852</v>
      </c>
      <c r="M757" s="93">
        <v>268574.62</v>
      </c>
      <c r="N757" s="71">
        <v>0</v>
      </c>
      <c r="O757" s="47" t="s">
        <v>157</v>
      </c>
    </row>
    <row r="758" spans="1:15" ht="30" customHeight="1" x14ac:dyDescent="0.25">
      <c r="A758" s="198" t="s">
        <v>1458</v>
      </c>
      <c r="B758" s="198"/>
      <c r="C758" s="198"/>
      <c r="D758" s="198"/>
      <c r="E758" s="198"/>
      <c r="F758" s="198"/>
      <c r="G758" s="198"/>
      <c r="H758" s="198"/>
      <c r="I758" s="198"/>
      <c r="J758" s="198"/>
      <c r="K758" s="198"/>
      <c r="L758" s="198"/>
      <c r="M758" s="94"/>
      <c r="N758" s="98"/>
      <c r="O758" s="99"/>
    </row>
    <row r="759" spans="1:15" ht="30" customHeight="1" x14ac:dyDescent="0.25">
      <c r="A759" s="31" t="s">
        <v>1459</v>
      </c>
      <c r="B759" s="75" t="s">
        <v>150</v>
      </c>
      <c r="C759" s="31" t="s">
        <v>1460</v>
      </c>
      <c r="F759" s="52" t="s">
        <v>1461</v>
      </c>
      <c r="G759" s="52" t="s">
        <v>1462</v>
      </c>
      <c r="J759" s="100">
        <v>8680</v>
      </c>
      <c r="K759" s="36" t="s">
        <v>1463</v>
      </c>
      <c r="L759" s="52" t="s">
        <v>156</v>
      </c>
      <c r="M759" s="93">
        <v>10000</v>
      </c>
      <c r="N759" s="71">
        <v>0</v>
      </c>
      <c r="O759" s="47" t="s">
        <v>157</v>
      </c>
    </row>
    <row r="760" spans="1:15" ht="30" customHeight="1" x14ac:dyDescent="0.25">
      <c r="A760" s="198" t="s">
        <v>1464</v>
      </c>
      <c r="B760" s="160"/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94"/>
      <c r="N760" s="98"/>
      <c r="O760" s="99"/>
    </row>
    <row r="761" spans="1:15" ht="30" customHeight="1" x14ac:dyDescent="0.25">
      <c r="A761" s="31" t="s">
        <v>1465</v>
      </c>
      <c r="B761" s="75" t="s">
        <v>150</v>
      </c>
      <c r="C761" s="31" t="s">
        <v>1466</v>
      </c>
      <c r="F761" s="52" t="s">
        <v>1461</v>
      </c>
      <c r="G761" s="52" t="s">
        <v>1462</v>
      </c>
      <c r="J761" s="100">
        <v>8680</v>
      </c>
      <c r="K761" s="36" t="s">
        <v>1463</v>
      </c>
      <c r="L761" s="52" t="s">
        <v>156</v>
      </c>
      <c r="M761" s="93">
        <v>10000</v>
      </c>
      <c r="N761" s="71">
        <v>0</v>
      </c>
      <c r="O761" s="47" t="s">
        <v>157</v>
      </c>
    </row>
    <row r="762" spans="1:15" ht="30" customHeight="1" x14ac:dyDescent="0.25">
      <c r="A762" s="198" t="s">
        <v>1464</v>
      </c>
      <c r="B762" s="160"/>
      <c r="C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94"/>
      <c r="N762" s="98"/>
      <c r="O762" s="99"/>
    </row>
    <row r="763" spans="1:15" ht="30" customHeight="1" x14ac:dyDescent="0.25">
      <c r="A763" s="31" t="s">
        <v>1467</v>
      </c>
      <c r="B763" s="75" t="s">
        <v>150</v>
      </c>
      <c r="C763" s="31" t="s">
        <v>1468</v>
      </c>
      <c r="F763" s="52" t="s">
        <v>1469</v>
      </c>
      <c r="G763" s="52" t="s">
        <v>1470</v>
      </c>
      <c r="J763" s="100">
        <v>45</v>
      </c>
      <c r="K763" s="36" t="s">
        <v>1471</v>
      </c>
      <c r="L763" s="52" t="s">
        <v>156</v>
      </c>
      <c r="M763" s="93">
        <v>2000</v>
      </c>
      <c r="N763" s="71">
        <v>0</v>
      </c>
      <c r="O763" s="47" t="s">
        <v>157</v>
      </c>
    </row>
    <row r="764" spans="1:15" ht="30" customHeight="1" x14ac:dyDescent="0.25">
      <c r="A764" s="160" t="s">
        <v>1472</v>
      </c>
      <c r="B764" s="160"/>
      <c r="C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94"/>
      <c r="N764" s="98"/>
      <c r="O764" s="99"/>
    </row>
    <row r="765" spans="1:15" ht="30" customHeight="1" x14ac:dyDescent="0.25">
      <c r="A765" s="31" t="s">
        <v>1473</v>
      </c>
      <c r="B765" s="75" t="s">
        <v>150</v>
      </c>
      <c r="C765" s="31" t="s">
        <v>1474</v>
      </c>
      <c r="F765" s="52" t="s">
        <v>1469</v>
      </c>
      <c r="G765" s="52" t="s">
        <v>1470</v>
      </c>
      <c r="J765" s="100">
        <v>45</v>
      </c>
      <c r="K765" s="36" t="s">
        <v>1471</v>
      </c>
      <c r="L765" s="52" t="s">
        <v>156</v>
      </c>
      <c r="M765" s="93">
        <v>1000</v>
      </c>
      <c r="N765" s="71">
        <v>0</v>
      </c>
      <c r="O765" s="47" t="s">
        <v>157</v>
      </c>
    </row>
    <row r="766" spans="1:15" ht="30" customHeight="1" x14ac:dyDescent="0.25">
      <c r="A766" s="160" t="s">
        <v>1472</v>
      </c>
      <c r="B766" s="160"/>
      <c r="C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94"/>
      <c r="N766" s="98"/>
      <c r="O766" s="99"/>
    </row>
    <row r="767" spans="1:15" ht="30" customHeight="1" x14ac:dyDescent="0.25">
      <c r="A767" s="31" t="s">
        <v>1475</v>
      </c>
      <c r="B767" s="75" t="s">
        <v>150</v>
      </c>
      <c r="C767" s="31" t="s">
        <v>1476</v>
      </c>
      <c r="F767" s="52" t="s">
        <v>1477</v>
      </c>
      <c r="G767" s="52" t="s">
        <v>1478</v>
      </c>
      <c r="J767" s="100">
        <v>1197835</v>
      </c>
      <c r="K767" s="36" t="s">
        <v>1074</v>
      </c>
      <c r="L767" s="52" t="s">
        <v>156</v>
      </c>
      <c r="M767" s="93">
        <v>10000</v>
      </c>
      <c r="N767" s="71">
        <v>0</v>
      </c>
      <c r="O767" s="47" t="s">
        <v>157</v>
      </c>
    </row>
    <row r="768" spans="1:15" ht="30" customHeight="1" x14ac:dyDescent="0.25">
      <c r="A768" s="160" t="s">
        <v>1479</v>
      </c>
      <c r="B768" s="160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94"/>
      <c r="N768" s="98"/>
      <c r="O768" s="99"/>
    </row>
    <row r="769" spans="1:15" ht="30" customHeight="1" x14ac:dyDescent="0.25">
      <c r="A769" s="31" t="s">
        <v>1480</v>
      </c>
      <c r="B769" s="75" t="s">
        <v>150</v>
      </c>
      <c r="C769" s="31" t="s">
        <v>1481</v>
      </c>
      <c r="F769" s="52" t="s">
        <v>1477</v>
      </c>
      <c r="G769" s="52" t="s">
        <v>1478</v>
      </c>
      <c r="J769" s="100">
        <v>1197835</v>
      </c>
      <c r="K769" s="36" t="s">
        <v>1074</v>
      </c>
      <c r="L769" s="52" t="s">
        <v>156</v>
      </c>
      <c r="M769" s="93">
        <v>1000</v>
      </c>
      <c r="N769" s="71">
        <v>0</v>
      </c>
      <c r="O769" s="47" t="s">
        <v>157</v>
      </c>
    </row>
    <row r="770" spans="1:15" ht="30" customHeight="1" x14ac:dyDescent="0.25">
      <c r="A770" s="160" t="s">
        <v>1479</v>
      </c>
      <c r="B770" s="160"/>
      <c r="C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94"/>
      <c r="N770" s="98"/>
      <c r="O770" s="99"/>
    </row>
    <row r="771" spans="1:15" ht="30" customHeight="1" x14ac:dyDescent="0.25">
      <c r="A771" s="66" t="s">
        <v>1482</v>
      </c>
      <c r="B771" s="81" t="s">
        <v>150</v>
      </c>
      <c r="C771" s="66" t="s">
        <v>1483</v>
      </c>
      <c r="D771" s="65"/>
      <c r="E771" s="65"/>
      <c r="F771" s="65" t="s">
        <v>1484</v>
      </c>
      <c r="G771" s="65" t="s">
        <v>1485</v>
      </c>
      <c r="H771" s="66"/>
      <c r="I771" s="66"/>
      <c r="J771" s="101">
        <v>39411</v>
      </c>
      <c r="K771" s="102" t="s">
        <v>1486</v>
      </c>
      <c r="L771" s="65" t="s">
        <v>156</v>
      </c>
      <c r="M771" s="96">
        <v>20000</v>
      </c>
      <c r="N771" s="70">
        <v>0</v>
      </c>
      <c r="O771" s="64" t="s">
        <v>157</v>
      </c>
    </row>
    <row r="772" spans="1:15" ht="30" customHeight="1" x14ac:dyDescent="0.25">
      <c r="A772" s="160" t="s">
        <v>1487</v>
      </c>
      <c r="B772" s="160"/>
      <c r="C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94"/>
      <c r="N772" s="98"/>
      <c r="O772" s="99"/>
    </row>
    <row r="773" spans="1:15" ht="30" customHeight="1" x14ac:dyDescent="0.25">
      <c r="A773" s="66" t="s">
        <v>1488</v>
      </c>
      <c r="B773" s="81" t="s">
        <v>150</v>
      </c>
      <c r="C773" s="66" t="s">
        <v>1489</v>
      </c>
      <c r="D773" s="65"/>
      <c r="E773" s="65"/>
      <c r="F773" s="65" t="s">
        <v>1490</v>
      </c>
      <c r="G773" s="65" t="s">
        <v>1491</v>
      </c>
      <c r="H773" s="66"/>
      <c r="I773" s="66"/>
      <c r="J773" s="101">
        <v>55174</v>
      </c>
      <c r="K773" s="102" t="s">
        <v>1492</v>
      </c>
      <c r="L773" s="65" t="s">
        <v>1493</v>
      </c>
      <c r="M773" s="96">
        <v>20000</v>
      </c>
      <c r="N773" s="70">
        <v>0</v>
      </c>
      <c r="O773" s="64" t="s">
        <v>157</v>
      </c>
    </row>
    <row r="774" spans="1:15" ht="30" customHeight="1" x14ac:dyDescent="0.25">
      <c r="A774" s="160" t="s">
        <v>1494</v>
      </c>
      <c r="B774" s="160"/>
      <c r="C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94"/>
      <c r="N774" s="98"/>
      <c r="O774" s="99"/>
    </row>
    <row r="775" spans="1:15" ht="30" customHeight="1" x14ac:dyDescent="0.25">
      <c r="A775" s="31" t="s">
        <v>1495</v>
      </c>
      <c r="B775" s="75" t="s">
        <v>150</v>
      </c>
      <c r="C775" s="31" t="s">
        <v>1496</v>
      </c>
      <c r="F775" s="52" t="s">
        <v>1490</v>
      </c>
      <c r="G775" s="52" t="s">
        <v>1491</v>
      </c>
      <c r="J775" s="100">
        <v>55174</v>
      </c>
      <c r="K775" s="36" t="s">
        <v>1492</v>
      </c>
      <c r="L775" s="52" t="s">
        <v>1493</v>
      </c>
      <c r="M775" s="93">
        <v>20000</v>
      </c>
      <c r="N775" s="71">
        <v>0</v>
      </c>
      <c r="O775" s="47" t="s">
        <v>157</v>
      </c>
    </row>
    <row r="776" spans="1:15" ht="30" customHeight="1" x14ac:dyDescent="0.25">
      <c r="A776" s="160" t="s">
        <v>1494</v>
      </c>
      <c r="B776" s="160"/>
      <c r="C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94"/>
      <c r="N776" s="98"/>
      <c r="O776" s="99"/>
    </row>
    <row r="777" spans="1:15" ht="30" customHeight="1" x14ac:dyDescent="0.25">
      <c r="A777" s="31" t="s">
        <v>1497</v>
      </c>
      <c r="B777" s="75" t="s">
        <v>150</v>
      </c>
      <c r="C777" s="31" t="s">
        <v>1498</v>
      </c>
      <c r="F777" s="52" t="s">
        <v>1490</v>
      </c>
      <c r="G777" s="52" t="s">
        <v>1034</v>
      </c>
      <c r="J777" s="100">
        <v>85162</v>
      </c>
      <c r="K777" s="36" t="s">
        <v>1499</v>
      </c>
      <c r="L777" s="52" t="s">
        <v>1493</v>
      </c>
      <c r="M777" s="93">
        <v>10000</v>
      </c>
      <c r="N777" s="71">
        <v>0</v>
      </c>
      <c r="O777" s="47" t="s">
        <v>157</v>
      </c>
    </row>
    <row r="778" spans="1:15" ht="30" customHeight="1" x14ac:dyDescent="0.25">
      <c r="A778" s="160" t="s">
        <v>1500</v>
      </c>
      <c r="B778" s="160"/>
      <c r="C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94"/>
      <c r="N778" s="98"/>
      <c r="O778" s="99"/>
    </row>
    <row r="779" spans="1:15" ht="30" customHeight="1" x14ac:dyDescent="0.25">
      <c r="A779" s="31" t="s">
        <v>1501</v>
      </c>
      <c r="B779" s="75" t="s">
        <v>150</v>
      </c>
      <c r="C779" s="31">
        <v>78700110133</v>
      </c>
      <c r="F779" s="52" t="s">
        <v>1490</v>
      </c>
      <c r="G779" s="52" t="s">
        <v>1034</v>
      </c>
      <c r="J779" s="100">
        <v>85162</v>
      </c>
      <c r="K779" s="36" t="s">
        <v>1499</v>
      </c>
      <c r="L779" s="52" t="s">
        <v>1502</v>
      </c>
      <c r="M779" s="93">
        <v>43556.59</v>
      </c>
      <c r="N779" s="71">
        <v>0</v>
      </c>
      <c r="O779" s="47" t="s">
        <v>157</v>
      </c>
    </row>
    <row r="780" spans="1:15" ht="30" customHeight="1" x14ac:dyDescent="0.25">
      <c r="A780" s="160" t="s">
        <v>1500</v>
      </c>
      <c r="B780" s="160"/>
      <c r="C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94"/>
      <c r="N780" s="98"/>
      <c r="O780" s="99"/>
    </row>
    <row r="781" spans="1:15" ht="30" customHeight="1" x14ac:dyDescent="0.25">
      <c r="A781" s="31" t="s">
        <v>1503</v>
      </c>
      <c r="B781" s="75" t="s">
        <v>150</v>
      </c>
      <c r="C781" s="31" t="s">
        <v>1504</v>
      </c>
      <c r="F781" s="52" t="s">
        <v>1505</v>
      </c>
      <c r="G781" s="52" t="s">
        <v>1506</v>
      </c>
      <c r="J781" s="100">
        <v>7382</v>
      </c>
      <c r="K781" s="36" t="s">
        <v>1063</v>
      </c>
      <c r="L781" s="52" t="s">
        <v>852</v>
      </c>
      <c r="M781" s="93">
        <v>321444.88</v>
      </c>
      <c r="N781" s="71">
        <v>0</v>
      </c>
      <c r="O781" s="47" t="s">
        <v>157</v>
      </c>
    </row>
    <row r="782" spans="1:15" ht="30" customHeight="1" x14ac:dyDescent="0.25">
      <c r="A782" s="198" t="s">
        <v>1507</v>
      </c>
      <c r="B782" s="160"/>
      <c r="C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94"/>
      <c r="N782" s="98"/>
      <c r="O782" s="99"/>
    </row>
    <row r="783" spans="1:15" ht="30" customHeight="1" x14ac:dyDescent="0.25">
      <c r="A783" s="31" t="s">
        <v>1508</v>
      </c>
      <c r="B783" s="75" t="s">
        <v>150</v>
      </c>
      <c r="C783" s="31" t="s">
        <v>1509</v>
      </c>
      <c r="F783" s="52" t="s">
        <v>1505</v>
      </c>
      <c r="G783" s="52" t="s">
        <v>1510</v>
      </c>
      <c r="J783" s="100">
        <v>56634</v>
      </c>
      <c r="K783" s="36" t="s">
        <v>1511</v>
      </c>
      <c r="L783" s="52" t="s">
        <v>156</v>
      </c>
      <c r="M783" s="93">
        <v>2000</v>
      </c>
      <c r="N783" s="71">
        <v>0</v>
      </c>
      <c r="O783" s="47" t="s">
        <v>157</v>
      </c>
    </row>
    <row r="784" spans="1:15" ht="30" customHeight="1" x14ac:dyDescent="0.25">
      <c r="A784" s="160" t="s">
        <v>1512</v>
      </c>
      <c r="B784" s="160"/>
      <c r="C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94"/>
      <c r="N784" s="98"/>
      <c r="O784" s="99"/>
    </row>
    <row r="785" spans="1:15" ht="30" customHeight="1" x14ac:dyDescent="0.25">
      <c r="A785" s="31" t="s">
        <v>1513</v>
      </c>
      <c r="B785" s="75" t="s">
        <v>150</v>
      </c>
      <c r="C785" s="31" t="s">
        <v>1514</v>
      </c>
      <c r="F785" s="52" t="s">
        <v>1515</v>
      </c>
      <c r="G785" s="52" t="s">
        <v>1516</v>
      </c>
      <c r="J785" s="100">
        <v>93076</v>
      </c>
      <c r="K785" s="36" t="s">
        <v>1132</v>
      </c>
      <c r="L785" s="52" t="s">
        <v>156</v>
      </c>
      <c r="M785" s="93">
        <v>40462.5</v>
      </c>
      <c r="N785" s="71">
        <v>0</v>
      </c>
      <c r="O785" s="47" t="s">
        <v>157</v>
      </c>
    </row>
    <row r="786" spans="1:15" ht="30" customHeight="1" x14ac:dyDescent="0.25">
      <c r="A786" s="160" t="s">
        <v>1517</v>
      </c>
      <c r="B786" s="160"/>
      <c r="C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94"/>
      <c r="N786" s="98"/>
      <c r="O786" s="99"/>
    </row>
    <row r="787" spans="1:15" ht="30" customHeight="1" x14ac:dyDescent="0.25">
      <c r="A787" s="31" t="s">
        <v>1518</v>
      </c>
      <c r="B787" s="75" t="s">
        <v>150</v>
      </c>
      <c r="C787" s="31" t="s">
        <v>1519</v>
      </c>
      <c r="F787" s="52" t="s">
        <v>1515</v>
      </c>
      <c r="G787" s="52" t="s">
        <v>1214</v>
      </c>
      <c r="J787" s="100">
        <v>93076</v>
      </c>
      <c r="K787" s="36" t="s">
        <v>1132</v>
      </c>
      <c r="L787" s="52" t="s">
        <v>156</v>
      </c>
      <c r="M787" s="93">
        <v>65152</v>
      </c>
      <c r="N787" s="71">
        <v>0</v>
      </c>
      <c r="O787" s="47" t="s">
        <v>157</v>
      </c>
    </row>
    <row r="788" spans="1:15" ht="30" customHeight="1" x14ac:dyDescent="0.25">
      <c r="A788" s="160" t="s">
        <v>1520</v>
      </c>
      <c r="B788" s="160"/>
      <c r="C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94"/>
      <c r="N788" s="98"/>
      <c r="O788" s="99"/>
    </row>
    <row r="789" spans="1:15" ht="30" customHeight="1" x14ac:dyDescent="0.25">
      <c r="A789" s="31" t="s">
        <v>1521</v>
      </c>
      <c r="B789" s="75" t="s">
        <v>150</v>
      </c>
      <c r="C789" s="31" t="s">
        <v>1522</v>
      </c>
      <c r="F789" s="52" t="s">
        <v>1515</v>
      </c>
      <c r="G789" s="52" t="s">
        <v>1313</v>
      </c>
      <c r="J789" s="100">
        <v>93076</v>
      </c>
      <c r="K789" s="36" t="s">
        <v>1132</v>
      </c>
      <c r="L789" s="52" t="s">
        <v>156</v>
      </c>
      <c r="M789" s="93">
        <v>47388</v>
      </c>
      <c r="N789" s="71">
        <v>0</v>
      </c>
      <c r="O789" s="47" t="s">
        <v>157</v>
      </c>
    </row>
    <row r="790" spans="1:15" ht="30" customHeight="1" x14ac:dyDescent="0.25">
      <c r="A790" s="160" t="s">
        <v>1523</v>
      </c>
      <c r="B790" s="160"/>
      <c r="C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94"/>
      <c r="N790" s="98"/>
      <c r="O790" s="99"/>
    </row>
    <row r="791" spans="1:15" ht="30" customHeight="1" x14ac:dyDescent="0.25">
      <c r="A791" s="31" t="s">
        <v>1524</v>
      </c>
      <c r="B791" s="75" t="s">
        <v>150</v>
      </c>
      <c r="C791" s="31" t="s">
        <v>1525</v>
      </c>
      <c r="F791" s="52" t="s">
        <v>1515</v>
      </c>
      <c r="G791" s="52" t="s">
        <v>1526</v>
      </c>
      <c r="J791" s="100">
        <v>93076</v>
      </c>
      <c r="K791" s="36" t="s">
        <v>1132</v>
      </c>
      <c r="L791" s="52" t="s">
        <v>156</v>
      </c>
      <c r="M791" s="93">
        <v>61184</v>
      </c>
      <c r="N791" s="71">
        <v>0</v>
      </c>
      <c r="O791" s="47" t="s">
        <v>157</v>
      </c>
    </row>
    <row r="792" spans="1:15" ht="30" customHeight="1" x14ac:dyDescent="0.25">
      <c r="A792" s="160" t="s">
        <v>1527</v>
      </c>
      <c r="B792" s="160"/>
      <c r="C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94"/>
      <c r="N792" s="98"/>
      <c r="O792" s="99"/>
    </row>
    <row r="793" spans="1:15" ht="30" customHeight="1" x14ac:dyDescent="0.25">
      <c r="A793" s="66" t="s">
        <v>1528</v>
      </c>
      <c r="B793" s="81" t="s">
        <v>150</v>
      </c>
      <c r="C793" s="66" t="s">
        <v>1529</v>
      </c>
      <c r="D793" s="65"/>
      <c r="E793" s="65"/>
      <c r="F793" s="65" t="s">
        <v>1515</v>
      </c>
      <c r="G793" s="65" t="s">
        <v>1313</v>
      </c>
      <c r="H793" s="66"/>
      <c r="I793" s="66"/>
      <c r="J793" s="101">
        <v>93076</v>
      </c>
      <c r="K793" s="102" t="s">
        <v>1132</v>
      </c>
      <c r="L793" s="65" t="s">
        <v>156</v>
      </c>
      <c r="M793" s="96">
        <v>54236</v>
      </c>
      <c r="N793" s="70">
        <v>0</v>
      </c>
      <c r="O793" s="64" t="s">
        <v>157</v>
      </c>
    </row>
    <row r="794" spans="1:15" ht="30" customHeight="1" x14ac:dyDescent="0.25">
      <c r="A794" s="160" t="s">
        <v>1530</v>
      </c>
      <c r="B794" s="160"/>
      <c r="C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94"/>
      <c r="N794" s="98"/>
      <c r="O794" s="99"/>
    </row>
    <row r="795" spans="1:15" ht="30" customHeight="1" x14ac:dyDescent="0.25">
      <c r="A795" s="66" t="s">
        <v>1531</v>
      </c>
      <c r="B795" s="81" t="s">
        <v>150</v>
      </c>
      <c r="C795" s="66" t="s">
        <v>1532</v>
      </c>
      <c r="D795" s="65"/>
      <c r="E795" s="65"/>
      <c r="F795" s="65" t="s">
        <v>1515</v>
      </c>
      <c r="G795" s="65" t="s">
        <v>1533</v>
      </c>
      <c r="H795" s="66"/>
      <c r="I795" s="66"/>
      <c r="J795" s="101">
        <v>93076</v>
      </c>
      <c r="K795" s="102" t="s">
        <v>1132</v>
      </c>
      <c r="L795" s="65" t="s">
        <v>156</v>
      </c>
      <c r="M795" s="96">
        <v>39995.01</v>
      </c>
      <c r="N795" s="70">
        <v>0</v>
      </c>
      <c r="O795" s="64" t="s">
        <v>157</v>
      </c>
    </row>
    <row r="796" spans="1:15" ht="30" customHeight="1" x14ac:dyDescent="0.25">
      <c r="A796" s="160" t="s">
        <v>1534</v>
      </c>
      <c r="B796" s="160"/>
      <c r="C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94"/>
      <c r="N796" s="98"/>
      <c r="O796" s="99"/>
    </row>
    <row r="797" spans="1:15" ht="30" customHeight="1" x14ac:dyDescent="0.25">
      <c r="A797" s="31" t="s">
        <v>1535</v>
      </c>
      <c r="B797" s="75" t="s">
        <v>150</v>
      </c>
      <c r="C797" s="31" t="s">
        <v>1536</v>
      </c>
      <c r="F797" s="52" t="s">
        <v>1515</v>
      </c>
      <c r="G797" s="52" t="s">
        <v>1537</v>
      </c>
      <c r="J797" s="100">
        <v>93076</v>
      </c>
      <c r="K797" s="36" t="s">
        <v>1132</v>
      </c>
      <c r="L797" s="52" t="s">
        <v>156</v>
      </c>
      <c r="M797" s="93">
        <v>26685.32</v>
      </c>
      <c r="N797" s="71">
        <v>0</v>
      </c>
      <c r="O797" s="47" t="s">
        <v>157</v>
      </c>
    </row>
    <row r="798" spans="1:15" ht="30" customHeight="1" x14ac:dyDescent="0.25">
      <c r="A798" s="160" t="s">
        <v>1538</v>
      </c>
      <c r="B798" s="160"/>
      <c r="C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94"/>
      <c r="N798" s="98"/>
      <c r="O798" s="99"/>
    </row>
    <row r="799" spans="1:15" ht="30" customHeight="1" x14ac:dyDescent="0.25">
      <c r="A799" s="31" t="s">
        <v>1539</v>
      </c>
      <c r="B799" s="75" t="s">
        <v>150</v>
      </c>
      <c r="C799" s="31" t="s">
        <v>1540</v>
      </c>
      <c r="F799" s="52" t="s">
        <v>1515</v>
      </c>
      <c r="G799" s="52" t="s">
        <v>1541</v>
      </c>
      <c r="J799" s="100">
        <v>93076</v>
      </c>
      <c r="K799" s="36" t="s">
        <v>1132</v>
      </c>
      <c r="L799" s="52" t="s">
        <v>156</v>
      </c>
      <c r="M799" s="93">
        <v>36879.08</v>
      </c>
      <c r="N799" s="71">
        <v>0</v>
      </c>
      <c r="O799" s="47" t="s">
        <v>157</v>
      </c>
    </row>
    <row r="800" spans="1:15" ht="30" customHeight="1" x14ac:dyDescent="0.25">
      <c r="A800" s="160" t="s">
        <v>1542</v>
      </c>
      <c r="B800" s="160"/>
      <c r="C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94"/>
      <c r="N800" s="98"/>
      <c r="O800" s="99"/>
    </row>
    <row r="801" spans="1:15" ht="30" customHeight="1" x14ac:dyDescent="0.25">
      <c r="A801" s="31" t="s">
        <v>1543</v>
      </c>
      <c r="B801" s="75" t="s">
        <v>150</v>
      </c>
      <c r="C801" s="31" t="s">
        <v>1544</v>
      </c>
      <c r="F801" s="52" t="s">
        <v>1515</v>
      </c>
      <c r="G801" s="52" t="s">
        <v>1545</v>
      </c>
      <c r="J801" s="100">
        <v>93076</v>
      </c>
      <c r="K801" s="36" t="s">
        <v>1132</v>
      </c>
      <c r="L801" s="52" t="s">
        <v>156</v>
      </c>
      <c r="M801" s="93">
        <v>10641.15</v>
      </c>
      <c r="N801" s="71">
        <v>0</v>
      </c>
      <c r="O801" s="47" t="s">
        <v>157</v>
      </c>
    </row>
    <row r="802" spans="1:15" ht="30" customHeight="1" x14ac:dyDescent="0.25">
      <c r="A802" s="160" t="s">
        <v>1546</v>
      </c>
      <c r="B802" s="160"/>
      <c r="C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98"/>
      <c r="N802" s="98"/>
      <c r="O802" s="99"/>
    </row>
    <row r="803" spans="1:15" ht="30" customHeight="1" x14ac:dyDescent="0.25">
      <c r="A803" s="31" t="s">
        <v>1547</v>
      </c>
      <c r="B803" s="75" t="s">
        <v>150</v>
      </c>
      <c r="C803" s="31" t="s">
        <v>1548</v>
      </c>
      <c r="F803" s="52" t="s">
        <v>1549</v>
      </c>
      <c r="G803" s="52" t="s">
        <v>1550</v>
      </c>
      <c r="J803" s="100">
        <v>109452</v>
      </c>
      <c r="K803" s="36" t="s">
        <v>1551</v>
      </c>
      <c r="L803" s="52" t="s">
        <v>156</v>
      </c>
      <c r="M803" s="93">
        <v>20000</v>
      </c>
      <c r="N803" s="71">
        <v>0</v>
      </c>
      <c r="O803" s="47" t="s">
        <v>157</v>
      </c>
    </row>
    <row r="804" spans="1:15" ht="30" customHeight="1" x14ac:dyDescent="0.25">
      <c r="A804" s="160" t="s">
        <v>1552</v>
      </c>
      <c r="B804" s="160"/>
      <c r="C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98"/>
      <c r="N804" s="98"/>
      <c r="O804" s="99"/>
    </row>
    <row r="805" spans="1:15" ht="30" customHeight="1" x14ac:dyDescent="0.25">
      <c r="A805" s="31" t="s">
        <v>1553</v>
      </c>
      <c r="B805" s="75" t="s">
        <v>150</v>
      </c>
      <c r="C805" s="31" t="s">
        <v>1554</v>
      </c>
      <c r="F805" s="52" t="s">
        <v>1549</v>
      </c>
      <c r="G805" s="52" t="s">
        <v>1550</v>
      </c>
      <c r="J805" s="100">
        <v>109452</v>
      </c>
      <c r="K805" s="36" t="s">
        <v>1551</v>
      </c>
      <c r="L805" s="52" t="s">
        <v>156</v>
      </c>
      <c r="M805" s="93">
        <v>20000</v>
      </c>
      <c r="N805" s="71">
        <v>0</v>
      </c>
      <c r="O805" s="47" t="s">
        <v>157</v>
      </c>
    </row>
    <row r="806" spans="1:15" ht="30" customHeight="1" x14ac:dyDescent="0.25">
      <c r="A806" s="160" t="s">
        <v>1552</v>
      </c>
      <c r="B806" s="160"/>
      <c r="C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98"/>
      <c r="N806" s="98"/>
      <c r="O806" s="99"/>
    </row>
    <row r="807" spans="1:15" ht="30" customHeight="1" x14ac:dyDescent="0.25">
      <c r="A807" s="31" t="s">
        <v>1555</v>
      </c>
      <c r="B807" s="75" t="s">
        <v>150</v>
      </c>
      <c r="C807" s="31" t="s">
        <v>1556</v>
      </c>
      <c r="F807" s="52" t="s">
        <v>1549</v>
      </c>
      <c r="G807" s="52" t="s">
        <v>1164</v>
      </c>
      <c r="J807" s="100">
        <v>82520</v>
      </c>
      <c r="K807" s="36" t="s">
        <v>1557</v>
      </c>
      <c r="L807" s="52" t="s">
        <v>156</v>
      </c>
      <c r="M807" s="93">
        <v>20000</v>
      </c>
      <c r="N807" s="71">
        <v>0</v>
      </c>
      <c r="O807" s="47" t="s">
        <v>157</v>
      </c>
    </row>
    <row r="808" spans="1:15" ht="30" customHeight="1" x14ac:dyDescent="0.25">
      <c r="A808" s="198" t="s">
        <v>1558</v>
      </c>
      <c r="B808" s="160"/>
      <c r="C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98"/>
      <c r="N808" s="98"/>
      <c r="O808" s="99"/>
    </row>
    <row r="809" spans="1:15" ht="30" customHeight="1" x14ac:dyDescent="0.25">
      <c r="A809" s="31" t="s">
        <v>1559</v>
      </c>
      <c r="B809" s="75" t="s">
        <v>150</v>
      </c>
      <c r="C809" s="31" t="s">
        <v>1560</v>
      </c>
      <c r="F809" s="52" t="s">
        <v>1561</v>
      </c>
      <c r="G809" s="52" t="s">
        <v>1562</v>
      </c>
      <c r="J809" s="100">
        <v>102237</v>
      </c>
      <c r="K809" s="36" t="s">
        <v>1308</v>
      </c>
      <c r="L809" s="52" t="s">
        <v>156</v>
      </c>
      <c r="M809" s="93">
        <v>20000</v>
      </c>
      <c r="N809" s="71">
        <v>0</v>
      </c>
      <c r="O809" s="47" t="s">
        <v>157</v>
      </c>
    </row>
    <row r="810" spans="1:15" ht="30" customHeight="1" x14ac:dyDescent="0.25">
      <c r="A810" s="198" t="s">
        <v>1563</v>
      </c>
      <c r="B810" s="160"/>
      <c r="C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98"/>
      <c r="N810" s="98"/>
      <c r="O810" s="99"/>
    </row>
    <row r="811" spans="1:15" ht="30" customHeight="1" x14ac:dyDescent="0.25">
      <c r="A811" s="31" t="s">
        <v>1564</v>
      </c>
      <c r="B811" s="75" t="s">
        <v>150</v>
      </c>
      <c r="C811" s="31">
        <v>2404005154</v>
      </c>
      <c r="F811" s="52" t="s">
        <v>1565</v>
      </c>
      <c r="G811" s="52" t="s">
        <v>1526</v>
      </c>
      <c r="I811" s="31" t="s">
        <v>1566</v>
      </c>
      <c r="J811" s="100">
        <v>1198659</v>
      </c>
      <c r="K811" s="36" t="s">
        <v>1567</v>
      </c>
      <c r="L811" s="52" t="s">
        <v>852</v>
      </c>
      <c r="M811" s="93">
        <v>5480</v>
      </c>
      <c r="N811" s="71">
        <v>0</v>
      </c>
      <c r="O811" s="47" t="s">
        <v>157</v>
      </c>
    </row>
    <row r="812" spans="1:15" ht="30" customHeight="1" x14ac:dyDescent="0.25">
      <c r="A812" s="160" t="s">
        <v>1568</v>
      </c>
      <c r="B812" s="160"/>
      <c r="C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94"/>
      <c r="N812" s="98"/>
      <c r="O812" s="99"/>
    </row>
    <row r="813" spans="1:15" ht="30" customHeight="1" x14ac:dyDescent="0.25">
      <c r="A813" s="31" t="s">
        <v>1569</v>
      </c>
      <c r="B813" s="75" t="s">
        <v>150</v>
      </c>
      <c r="C813" s="31" t="s">
        <v>1570</v>
      </c>
      <c r="F813" s="52" t="s">
        <v>1571</v>
      </c>
      <c r="G813" s="52" t="s">
        <v>1572</v>
      </c>
      <c r="I813" s="36" t="s">
        <v>1573</v>
      </c>
      <c r="J813" s="100">
        <v>56634</v>
      </c>
      <c r="K813" s="36" t="s">
        <v>1511</v>
      </c>
      <c r="L813" s="52" t="s">
        <v>156</v>
      </c>
      <c r="M813" s="93">
        <v>2000</v>
      </c>
      <c r="N813" s="71">
        <v>0</v>
      </c>
      <c r="O813" s="47" t="s">
        <v>157</v>
      </c>
    </row>
    <row r="814" spans="1:15" ht="30" customHeight="1" x14ac:dyDescent="0.25">
      <c r="A814" s="160" t="s">
        <v>1574</v>
      </c>
      <c r="B814" s="160"/>
      <c r="C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94"/>
      <c r="N814" s="98"/>
      <c r="O814" s="99"/>
    </row>
    <row r="815" spans="1:15" ht="30" customHeight="1" x14ac:dyDescent="0.25">
      <c r="A815" s="66" t="s">
        <v>1575</v>
      </c>
      <c r="B815" s="81" t="s">
        <v>150</v>
      </c>
      <c r="C815" s="66" t="s">
        <v>1576</v>
      </c>
      <c r="D815" s="65"/>
      <c r="E815" s="65"/>
      <c r="F815" s="65" t="s">
        <v>1577</v>
      </c>
      <c r="G815" s="65" t="s">
        <v>1572</v>
      </c>
      <c r="H815" s="66"/>
      <c r="I815" s="102" t="s">
        <v>1578</v>
      </c>
      <c r="J815" s="101">
        <v>1199040</v>
      </c>
      <c r="K815" s="102" t="s">
        <v>1579</v>
      </c>
      <c r="L815" s="65" t="s">
        <v>156</v>
      </c>
      <c r="M815" s="96">
        <v>1000</v>
      </c>
      <c r="N815" s="70">
        <v>0</v>
      </c>
      <c r="O815" s="64" t="s">
        <v>157</v>
      </c>
    </row>
    <row r="816" spans="1:15" ht="30" customHeight="1" x14ac:dyDescent="0.25">
      <c r="A816" s="160" t="s">
        <v>1580</v>
      </c>
      <c r="B816" s="160"/>
      <c r="C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94"/>
      <c r="N816" s="98"/>
      <c r="O816" s="99"/>
    </row>
    <row r="817" spans="1:15" ht="30" customHeight="1" x14ac:dyDescent="0.25">
      <c r="A817" s="66" t="s">
        <v>1581</v>
      </c>
      <c r="B817" s="81" t="s">
        <v>150</v>
      </c>
      <c r="C817" s="66" t="s">
        <v>1582</v>
      </c>
      <c r="D817" s="65"/>
      <c r="E817" s="65"/>
      <c r="F817" s="65" t="s">
        <v>1577</v>
      </c>
      <c r="G817" s="65" t="s">
        <v>1572</v>
      </c>
      <c r="H817" s="66"/>
      <c r="I817" s="102" t="s">
        <v>1578</v>
      </c>
      <c r="J817" s="101">
        <v>1199040</v>
      </c>
      <c r="K817" s="102" t="s">
        <v>1579</v>
      </c>
      <c r="L817" s="65" t="s">
        <v>156</v>
      </c>
      <c r="M817" s="96">
        <v>1000</v>
      </c>
      <c r="N817" s="70">
        <v>0</v>
      </c>
      <c r="O817" s="64" t="s">
        <v>157</v>
      </c>
    </row>
    <row r="818" spans="1:15" ht="30" customHeight="1" x14ac:dyDescent="0.25">
      <c r="A818" s="160" t="s">
        <v>1583</v>
      </c>
      <c r="B818" s="160"/>
      <c r="C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94"/>
      <c r="N818" s="98"/>
      <c r="O818" s="99"/>
    </row>
    <row r="819" spans="1:15" ht="30" customHeight="1" x14ac:dyDescent="0.25">
      <c r="A819" s="31" t="s">
        <v>1584</v>
      </c>
      <c r="B819" s="75" t="s">
        <v>150</v>
      </c>
      <c r="C819" s="31" t="s">
        <v>1585</v>
      </c>
      <c r="F819" s="52" t="s">
        <v>1586</v>
      </c>
      <c r="G819" s="52" t="s">
        <v>1587</v>
      </c>
      <c r="J819" s="100">
        <v>38342</v>
      </c>
      <c r="K819" s="36" t="s">
        <v>1173</v>
      </c>
      <c r="L819" s="52" t="s">
        <v>156</v>
      </c>
      <c r="M819" s="93">
        <v>20000</v>
      </c>
      <c r="N819" s="71">
        <v>0</v>
      </c>
      <c r="O819" s="47" t="s">
        <v>157</v>
      </c>
    </row>
    <row r="820" spans="1:15" ht="30" customHeight="1" x14ac:dyDescent="0.25">
      <c r="A820" s="160" t="s">
        <v>1588</v>
      </c>
      <c r="B820" s="160"/>
      <c r="C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94"/>
      <c r="N820" s="98"/>
      <c r="O820" s="99"/>
    </row>
    <row r="821" spans="1:15" ht="30" customHeight="1" x14ac:dyDescent="0.25">
      <c r="A821" s="31" t="s">
        <v>1589</v>
      </c>
      <c r="B821" s="75" t="s">
        <v>150</v>
      </c>
      <c r="C821" s="31" t="s">
        <v>1590</v>
      </c>
      <c r="F821" s="52" t="s">
        <v>1591</v>
      </c>
      <c r="G821" s="52" t="s">
        <v>1592</v>
      </c>
      <c r="J821" s="100">
        <v>1199063</v>
      </c>
      <c r="K821" s="36" t="s">
        <v>1593</v>
      </c>
      <c r="L821" s="52" t="s">
        <v>156</v>
      </c>
      <c r="M821" s="93">
        <v>10000</v>
      </c>
      <c r="N821" s="71">
        <v>0</v>
      </c>
      <c r="O821" s="47" t="s">
        <v>157</v>
      </c>
    </row>
    <row r="822" spans="1:15" ht="30" customHeight="1" x14ac:dyDescent="0.25">
      <c r="A822" s="160" t="s">
        <v>1594</v>
      </c>
      <c r="B822" s="160"/>
      <c r="C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94"/>
      <c r="N822" s="98"/>
      <c r="O822" s="99"/>
    </row>
    <row r="823" spans="1:15" ht="30" customHeight="1" x14ac:dyDescent="0.25">
      <c r="A823" s="31" t="s">
        <v>1595</v>
      </c>
      <c r="B823" s="75" t="s">
        <v>150</v>
      </c>
      <c r="C823" s="31" t="s">
        <v>1596</v>
      </c>
      <c r="F823" s="52" t="s">
        <v>1597</v>
      </c>
      <c r="G823" s="52" t="s">
        <v>1598</v>
      </c>
      <c r="J823" s="100">
        <v>80055</v>
      </c>
      <c r="K823" s="36" t="s">
        <v>61</v>
      </c>
      <c r="L823" s="52" t="s">
        <v>156</v>
      </c>
      <c r="M823" s="93">
        <v>10000</v>
      </c>
      <c r="N823" s="71">
        <v>0</v>
      </c>
      <c r="O823" s="47" t="s">
        <v>157</v>
      </c>
    </row>
    <row r="824" spans="1:15" ht="30" customHeight="1" x14ac:dyDescent="0.25">
      <c r="A824" s="160" t="s">
        <v>1599</v>
      </c>
      <c r="B824" s="160"/>
      <c r="C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94"/>
      <c r="N824" s="98"/>
      <c r="O824" s="99"/>
    </row>
    <row r="825" spans="1:15" ht="30" customHeight="1" x14ac:dyDescent="0.25">
      <c r="A825" s="31" t="s">
        <v>1600</v>
      </c>
      <c r="B825" s="75" t="s">
        <v>150</v>
      </c>
      <c r="C825" s="31" t="s">
        <v>1601</v>
      </c>
      <c r="F825" s="52" t="s">
        <v>1597</v>
      </c>
      <c r="G825" s="52" t="s">
        <v>1598</v>
      </c>
      <c r="J825" s="100">
        <v>80055</v>
      </c>
      <c r="K825" s="36" t="s">
        <v>61</v>
      </c>
      <c r="L825" s="52" t="s">
        <v>156</v>
      </c>
      <c r="M825" s="93">
        <v>1000</v>
      </c>
      <c r="N825" s="71">
        <v>0</v>
      </c>
      <c r="O825" s="47" t="s">
        <v>157</v>
      </c>
    </row>
    <row r="826" spans="1:15" ht="30" customHeight="1" x14ac:dyDescent="0.25">
      <c r="A826" s="160" t="s">
        <v>1602</v>
      </c>
      <c r="B826" s="160"/>
      <c r="C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94"/>
      <c r="N826" s="98"/>
      <c r="O826" s="99"/>
    </row>
    <row r="827" spans="1:15" ht="30" customHeight="1" x14ac:dyDescent="0.25">
      <c r="A827" s="31" t="s">
        <v>1603</v>
      </c>
      <c r="B827" s="75" t="s">
        <v>150</v>
      </c>
      <c r="C827" s="31" t="s">
        <v>1604</v>
      </c>
      <c r="F827" s="52" t="s">
        <v>1605</v>
      </c>
      <c r="G827" s="52" t="s">
        <v>1606</v>
      </c>
      <c r="I827" s="36" t="s">
        <v>1607</v>
      </c>
      <c r="J827" s="100">
        <v>40657</v>
      </c>
      <c r="K827" s="36" t="s">
        <v>1608</v>
      </c>
      <c r="L827" s="52" t="s">
        <v>156</v>
      </c>
      <c r="M827" s="93">
        <v>10000</v>
      </c>
      <c r="N827" s="71">
        <v>0</v>
      </c>
      <c r="O827" s="47" t="s">
        <v>157</v>
      </c>
    </row>
    <row r="828" spans="1:15" ht="30" customHeight="1" x14ac:dyDescent="0.25">
      <c r="A828" s="160" t="s">
        <v>1609</v>
      </c>
      <c r="B828" s="160"/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94"/>
      <c r="N828" s="98"/>
      <c r="O828" s="99"/>
    </row>
    <row r="829" spans="1:15" ht="30" customHeight="1" x14ac:dyDescent="0.25">
      <c r="A829" s="31" t="s">
        <v>1610</v>
      </c>
      <c r="B829" s="75" t="s">
        <v>150</v>
      </c>
      <c r="C829" s="31" t="s">
        <v>1611</v>
      </c>
      <c r="F829" s="52" t="s">
        <v>1605</v>
      </c>
      <c r="G829" s="52" t="s">
        <v>1612</v>
      </c>
      <c r="I829" s="36" t="s">
        <v>1613</v>
      </c>
      <c r="J829" s="100">
        <v>38342</v>
      </c>
      <c r="K829" s="36" t="s">
        <v>1173</v>
      </c>
      <c r="L829" s="52" t="s">
        <v>156</v>
      </c>
      <c r="M829" s="93">
        <v>10000</v>
      </c>
      <c r="N829" s="71">
        <v>0</v>
      </c>
      <c r="O829" s="47" t="s">
        <v>157</v>
      </c>
    </row>
    <row r="830" spans="1:15" ht="30" customHeight="1" x14ac:dyDescent="0.25">
      <c r="A830" s="160" t="s">
        <v>1614</v>
      </c>
      <c r="B830" s="160"/>
      <c r="C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94"/>
      <c r="N830" s="98"/>
      <c r="O830" s="99"/>
    </row>
    <row r="831" spans="1:15" ht="30" customHeight="1" x14ac:dyDescent="0.25">
      <c r="A831" s="31" t="s">
        <v>1615</v>
      </c>
      <c r="B831" s="75" t="s">
        <v>150</v>
      </c>
      <c r="C831" s="31" t="s">
        <v>1616</v>
      </c>
      <c r="F831" s="52" t="s">
        <v>1605</v>
      </c>
      <c r="G831" s="52" t="s">
        <v>1612</v>
      </c>
      <c r="I831" s="36" t="s">
        <v>1613</v>
      </c>
      <c r="J831" s="100">
        <v>38342</v>
      </c>
      <c r="K831" s="36" t="s">
        <v>1173</v>
      </c>
      <c r="L831" s="52" t="s">
        <v>156</v>
      </c>
      <c r="M831" s="93">
        <v>10000</v>
      </c>
      <c r="N831" s="71">
        <v>0</v>
      </c>
      <c r="O831" s="47" t="s">
        <v>157</v>
      </c>
    </row>
    <row r="832" spans="1:15" ht="30" customHeight="1" x14ac:dyDescent="0.25">
      <c r="A832" s="160" t="s">
        <v>1614</v>
      </c>
      <c r="B832" s="160"/>
      <c r="C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94"/>
      <c r="N832" s="98"/>
      <c r="O832" s="99"/>
    </row>
    <row r="833" spans="1:15" ht="30" customHeight="1" x14ac:dyDescent="0.25">
      <c r="A833" s="31" t="s">
        <v>1617</v>
      </c>
      <c r="B833" s="75" t="s">
        <v>150</v>
      </c>
      <c r="C833" s="31" t="s">
        <v>1618</v>
      </c>
      <c r="F833" s="52" t="s">
        <v>1605</v>
      </c>
      <c r="G833" s="52" t="s">
        <v>1612</v>
      </c>
      <c r="I833" s="36" t="s">
        <v>1613</v>
      </c>
      <c r="J833" s="100">
        <v>38342</v>
      </c>
      <c r="K833" s="36" t="s">
        <v>1173</v>
      </c>
      <c r="L833" s="52" t="s">
        <v>156</v>
      </c>
      <c r="M833" s="93">
        <v>20000</v>
      </c>
      <c r="N833" s="71">
        <v>0</v>
      </c>
      <c r="O833" s="47" t="s">
        <v>157</v>
      </c>
    </row>
    <row r="834" spans="1:15" ht="30" customHeight="1" x14ac:dyDescent="0.25">
      <c r="A834" s="160" t="s">
        <v>1619</v>
      </c>
      <c r="B834" s="160"/>
      <c r="C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94"/>
      <c r="N834" s="98"/>
      <c r="O834" s="99"/>
    </row>
    <row r="835" spans="1:15" ht="30" customHeight="1" x14ac:dyDescent="0.25">
      <c r="A835" s="31" t="s">
        <v>1620</v>
      </c>
      <c r="B835" s="75" t="s">
        <v>150</v>
      </c>
      <c r="C835" s="31" t="s">
        <v>1621</v>
      </c>
      <c r="F835" s="52" t="s">
        <v>1622</v>
      </c>
      <c r="G835" s="52" t="s">
        <v>1425</v>
      </c>
      <c r="I835" s="36" t="s">
        <v>1623</v>
      </c>
      <c r="J835" s="100">
        <v>1199363</v>
      </c>
      <c r="K835" s="36" t="s">
        <v>1624</v>
      </c>
      <c r="L835" s="52" t="s">
        <v>156</v>
      </c>
      <c r="M835" s="93">
        <v>1000</v>
      </c>
      <c r="N835" s="71">
        <v>0</v>
      </c>
      <c r="O835" s="47" t="s">
        <v>157</v>
      </c>
    </row>
    <row r="836" spans="1:15" ht="30" customHeight="1" x14ac:dyDescent="0.25">
      <c r="A836" s="160" t="s">
        <v>1625</v>
      </c>
      <c r="B836" s="160"/>
      <c r="C836" s="160"/>
      <c r="D836" s="160"/>
      <c r="E836" s="160"/>
      <c r="F836" s="160"/>
      <c r="G836" s="160"/>
      <c r="H836" s="160"/>
      <c r="I836" s="160"/>
      <c r="J836" s="160"/>
      <c r="K836" s="160"/>
      <c r="L836" s="160"/>
      <c r="M836" s="94"/>
      <c r="N836" s="98"/>
      <c r="O836" s="99"/>
    </row>
    <row r="837" spans="1:15" ht="30" customHeight="1" x14ac:dyDescent="0.25">
      <c r="A837" s="66" t="s">
        <v>1626</v>
      </c>
      <c r="B837" s="81" t="s">
        <v>150</v>
      </c>
      <c r="C837" s="66" t="s">
        <v>1627</v>
      </c>
      <c r="D837" s="65"/>
      <c r="E837" s="65"/>
      <c r="F837" s="65" t="s">
        <v>1622</v>
      </c>
      <c r="G837" s="65" t="s">
        <v>1425</v>
      </c>
      <c r="H837" s="66"/>
      <c r="I837" s="102" t="s">
        <v>1628</v>
      </c>
      <c r="J837" s="101">
        <v>1199375</v>
      </c>
      <c r="K837" s="102" t="s">
        <v>1629</v>
      </c>
      <c r="L837" s="65" t="s">
        <v>156</v>
      </c>
      <c r="M837" s="96">
        <v>1000</v>
      </c>
      <c r="N837" s="70">
        <v>0</v>
      </c>
      <c r="O837" s="64" t="s">
        <v>157</v>
      </c>
    </row>
    <row r="838" spans="1:15" ht="30" customHeight="1" x14ac:dyDescent="0.25">
      <c r="A838" s="160" t="s">
        <v>1625</v>
      </c>
      <c r="B838" s="160"/>
      <c r="C838" s="160"/>
      <c r="D838" s="160"/>
      <c r="E838" s="160"/>
      <c r="F838" s="160"/>
      <c r="G838" s="160"/>
      <c r="H838" s="160"/>
      <c r="I838" s="160"/>
      <c r="J838" s="160"/>
      <c r="K838" s="160"/>
      <c r="L838" s="160"/>
      <c r="M838" s="94"/>
      <c r="N838" s="98"/>
      <c r="O838" s="99"/>
    </row>
    <row r="839" spans="1:15" ht="30" customHeight="1" x14ac:dyDescent="0.25">
      <c r="A839" s="66" t="s">
        <v>1630</v>
      </c>
      <c r="B839" s="81" t="s">
        <v>150</v>
      </c>
      <c r="C839" s="66" t="s">
        <v>1631</v>
      </c>
      <c r="D839" s="65"/>
      <c r="E839" s="65"/>
      <c r="F839" s="65" t="s">
        <v>1622</v>
      </c>
      <c r="G839" s="65" t="s">
        <v>1425</v>
      </c>
      <c r="H839" s="66"/>
      <c r="I839" s="102" t="s">
        <v>1632</v>
      </c>
      <c r="J839" s="101">
        <v>1199376</v>
      </c>
      <c r="K839" s="102" t="s">
        <v>1633</v>
      </c>
      <c r="L839" s="65" t="s">
        <v>156</v>
      </c>
      <c r="M839" s="96">
        <v>2000</v>
      </c>
      <c r="N839" s="70">
        <v>0</v>
      </c>
      <c r="O839" s="64" t="s">
        <v>157</v>
      </c>
    </row>
    <row r="840" spans="1:15" ht="30" customHeight="1" x14ac:dyDescent="0.25">
      <c r="A840" s="160" t="s">
        <v>1625</v>
      </c>
      <c r="B840" s="160"/>
      <c r="C840" s="160"/>
      <c r="D840" s="160"/>
      <c r="E840" s="160"/>
      <c r="F840" s="160"/>
      <c r="G840" s="160"/>
      <c r="H840" s="160"/>
      <c r="I840" s="160"/>
      <c r="J840" s="160"/>
      <c r="K840" s="160"/>
      <c r="L840" s="160"/>
      <c r="M840" s="94"/>
      <c r="N840" s="98"/>
      <c r="O840" s="99"/>
    </row>
    <row r="841" spans="1:15" ht="30" customHeight="1" x14ac:dyDescent="0.25">
      <c r="A841" s="31" t="s">
        <v>1634</v>
      </c>
      <c r="B841" s="75" t="s">
        <v>150</v>
      </c>
      <c r="C841" s="31" t="s">
        <v>1635</v>
      </c>
      <c r="F841" s="52" t="s">
        <v>1622</v>
      </c>
      <c r="G841" s="52" t="s">
        <v>1425</v>
      </c>
      <c r="I841" s="36" t="s">
        <v>1636</v>
      </c>
      <c r="J841" s="100">
        <v>1199350</v>
      </c>
      <c r="K841" s="36" t="s">
        <v>1637</v>
      </c>
      <c r="L841" s="52" t="s">
        <v>156</v>
      </c>
      <c r="M841" s="93">
        <v>2750.63</v>
      </c>
      <c r="N841" s="71">
        <v>0</v>
      </c>
      <c r="O841" s="47" t="s">
        <v>157</v>
      </c>
    </row>
    <row r="842" spans="1:15" ht="30" customHeight="1" x14ac:dyDescent="0.25">
      <c r="A842" s="160" t="s">
        <v>1638</v>
      </c>
      <c r="B842" s="160"/>
      <c r="C842" s="160"/>
      <c r="D842" s="160"/>
      <c r="E842" s="160"/>
      <c r="F842" s="160"/>
      <c r="G842" s="160"/>
      <c r="H842" s="160"/>
      <c r="I842" s="160"/>
      <c r="J842" s="160"/>
      <c r="K842" s="160"/>
      <c r="L842" s="160"/>
      <c r="M842" s="94"/>
      <c r="N842" s="98"/>
      <c r="O842" s="99"/>
    </row>
    <row r="843" spans="1:15" ht="30" customHeight="1" x14ac:dyDescent="0.25">
      <c r="A843" s="31" t="s">
        <v>1639</v>
      </c>
      <c r="B843" s="75" t="s">
        <v>150</v>
      </c>
      <c r="C843" s="31" t="s">
        <v>1640</v>
      </c>
      <c r="F843" s="52" t="s">
        <v>1622</v>
      </c>
      <c r="G843" s="52" t="s">
        <v>1425</v>
      </c>
      <c r="I843" s="36" t="s">
        <v>1641</v>
      </c>
      <c r="J843" s="100">
        <v>1199351</v>
      </c>
      <c r="K843" s="36" t="s">
        <v>1642</v>
      </c>
      <c r="L843" s="52" t="s">
        <v>156</v>
      </c>
      <c r="M843" s="93">
        <v>820</v>
      </c>
      <c r="N843" s="71">
        <v>0</v>
      </c>
      <c r="O843" s="47" t="s">
        <v>157</v>
      </c>
    </row>
    <row r="844" spans="1:15" ht="30" customHeight="1" x14ac:dyDescent="0.25">
      <c r="A844" s="160" t="s">
        <v>1643</v>
      </c>
      <c r="B844" s="160"/>
      <c r="C844" s="160"/>
      <c r="D844" s="160"/>
      <c r="E844" s="160"/>
      <c r="F844" s="160"/>
      <c r="G844" s="160"/>
      <c r="H844" s="160"/>
      <c r="I844" s="160"/>
      <c r="J844" s="160"/>
      <c r="K844" s="160"/>
      <c r="L844" s="160"/>
      <c r="M844" s="94"/>
      <c r="N844" s="98"/>
      <c r="O844" s="99"/>
    </row>
    <row r="845" spans="1:15" ht="30" customHeight="1" x14ac:dyDescent="0.25">
      <c r="A845" s="31" t="s">
        <v>1644</v>
      </c>
      <c r="B845" s="75" t="s">
        <v>150</v>
      </c>
      <c r="C845" s="31" t="s">
        <v>1645</v>
      </c>
      <c r="F845" s="52" t="s">
        <v>1622</v>
      </c>
      <c r="G845" s="52" t="s">
        <v>1425</v>
      </c>
      <c r="I845" s="36" t="s">
        <v>1646</v>
      </c>
      <c r="J845" s="100">
        <v>1199352</v>
      </c>
      <c r="K845" s="36" t="s">
        <v>1647</v>
      </c>
      <c r="L845" s="52" t="s">
        <v>156</v>
      </c>
      <c r="M845" s="93">
        <v>1762.35</v>
      </c>
      <c r="N845" s="71">
        <v>0</v>
      </c>
      <c r="O845" s="47" t="s">
        <v>157</v>
      </c>
    </row>
    <row r="846" spans="1:15" ht="30" customHeight="1" x14ac:dyDescent="0.25">
      <c r="A846" s="160" t="s">
        <v>1643</v>
      </c>
      <c r="B846" s="160"/>
      <c r="C846" s="160"/>
      <c r="D846" s="160"/>
      <c r="E846" s="160"/>
      <c r="F846" s="160"/>
      <c r="G846" s="160"/>
      <c r="H846" s="160"/>
      <c r="I846" s="160"/>
      <c r="J846" s="160"/>
      <c r="K846" s="160"/>
      <c r="L846" s="160"/>
      <c r="M846" s="94"/>
      <c r="N846" s="98"/>
      <c r="O846" s="99"/>
    </row>
    <row r="847" spans="1:15" ht="30" customHeight="1" x14ac:dyDescent="0.25">
      <c r="A847" s="31" t="s">
        <v>1648</v>
      </c>
      <c r="B847" s="75" t="s">
        <v>150</v>
      </c>
      <c r="C847" s="31" t="s">
        <v>1649</v>
      </c>
      <c r="F847" s="52" t="s">
        <v>1622</v>
      </c>
      <c r="G847" s="52" t="s">
        <v>1425</v>
      </c>
      <c r="I847" s="36" t="s">
        <v>1650</v>
      </c>
      <c r="J847" s="100">
        <v>1199353</v>
      </c>
      <c r="K847" s="36" t="s">
        <v>1651</v>
      </c>
      <c r="L847" s="52" t="s">
        <v>156</v>
      </c>
      <c r="M847" s="93">
        <v>350</v>
      </c>
      <c r="N847" s="71">
        <v>0</v>
      </c>
      <c r="O847" s="47" t="s">
        <v>157</v>
      </c>
    </row>
    <row r="848" spans="1:15" ht="30" customHeight="1" x14ac:dyDescent="0.25">
      <c r="A848" s="160" t="s">
        <v>1643</v>
      </c>
      <c r="B848" s="160"/>
      <c r="C848" s="160"/>
      <c r="D848" s="160"/>
      <c r="E848" s="160"/>
      <c r="F848" s="160"/>
      <c r="G848" s="160"/>
      <c r="H848" s="160"/>
      <c r="I848" s="160"/>
      <c r="J848" s="160"/>
      <c r="K848" s="160"/>
      <c r="L848" s="160"/>
      <c r="M848" s="94"/>
      <c r="N848" s="98"/>
      <c r="O848" s="99"/>
    </row>
    <row r="849" spans="1:15" ht="30" customHeight="1" x14ac:dyDescent="0.25">
      <c r="A849" s="31" t="s">
        <v>1652</v>
      </c>
      <c r="B849" s="75" t="s">
        <v>150</v>
      </c>
      <c r="C849" s="31" t="s">
        <v>1653</v>
      </c>
      <c r="F849" s="52" t="s">
        <v>1622</v>
      </c>
      <c r="G849" s="52" t="s">
        <v>1425</v>
      </c>
      <c r="I849" s="36" t="s">
        <v>1654</v>
      </c>
      <c r="J849" s="100">
        <v>1199395</v>
      </c>
      <c r="K849" s="36" t="s">
        <v>1655</v>
      </c>
      <c r="L849" s="52" t="s">
        <v>156</v>
      </c>
      <c r="M849" s="93">
        <v>2984.38</v>
      </c>
      <c r="N849" s="71">
        <v>0</v>
      </c>
      <c r="O849" s="47" t="s">
        <v>157</v>
      </c>
    </row>
    <row r="850" spans="1:15" ht="30" customHeight="1" x14ac:dyDescent="0.25">
      <c r="A850" s="160" t="s">
        <v>1643</v>
      </c>
      <c r="B850" s="160"/>
      <c r="C850" s="160"/>
      <c r="D850" s="160"/>
      <c r="E850" s="160"/>
      <c r="F850" s="160"/>
      <c r="G850" s="160"/>
      <c r="H850" s="160"/>
      <c r="I850" s="160"/>
      <c r="J850" s="160"/>
      <c r="K850" s="160"/>
      <c r="L850" s="160"/>
      <c r="M850" s="94"/>
      <c r="N850" s="98"/>
      <c r="O850" s="99"/>
    </row>
    <row r="851" spans="1:15" ht="30" customHeight="1" x14ac:dyDescent="0.25">
      <c r="A851" s="31" t="s">
        <v>1656</v>
      </c>
      <c r="B851" s="75" t="s">
        <v>150</v>
      </c>
      <c r="C851" s="31" t="s">
        <v>1657</v>
      </c>
      <c r="F851" s="52" t="s">
        <v>1622</v>
      </c>
      <c r="G851" s="52" t="s">
        <v>1425</v>
      </c>
      <c r="I851" s="36" t="s">
        <v>1658</v>
      </c>
      <c r="J851" s="100">
        <v>1199355</v>
      </c>
      <c r="K851" s="36" t="s">
        <v>1659</v>
      </c>
      <c r="L851" s="52" t="s">
        <v>156</v>
      </c>
      <c r="M851" s="93">
        <v>500</v>
      </c>
      <c r="N851" s="71">
        <v>0</v>
      </c>
      <c r="O851" s="47" t="s">
        <v>157</v>
      </c>
    </row>
    <row r="852" spans="1:15" ht="30" customHeight="1" x14ac:dyDescent="0.25">
      <c r="A852" s="160" t="s">
        <v>1643</v>
      </c>
      <c r="B852" s="160"/>
      <c r="C852" s="160"/>
      <c r="D852" s="160"/>
      <c r="E852" s="160"/>
      <c r="F852" s="160"/>
      <c r="G852" s="160"/>
      <c r="H852" s="160"/>
      <c r="I852" s="160"/>
      <c r="J852" s="160"/>
      <c r="K852" s="160"/>
      <c r="L852" s="160"/>
      <c r="M852" s="94"/>
      <c r="N852" s="98"/>
      <c r="O852" s="99"/>
    </row>
    <row r="853" spans="1:15" ht="30" customHeight="1" x14ac:dyDescent="0.25">
      <c r="A853" s="31" t="s">
        <v>1660</v>
      </c>
      <c r="B853" s="75" t="s">
        <v>150</v>
      </c>
      <c r="C853" s="31" t="s">
        <v>1661</v>
      </c>
      <c r="F853" s="52" t="s">
        <v>1622</v>
      </c>
      <c r="G853" s="52" t="s">
        <v>1425</v>
      </c>
      <c r="I853" s="36" t="s">
        <v>1662</v>
      </c>
      <c r="J853" s="100">
        <v>1199356</v>
      </c>
      <c r="K853" s="36" t="s">
        <v>1663</v>
      </c>
      <c r="L853" s="52" t="s">
        <v>156</v>
      </c>
      <c r="M853" s="93">
        <v>712</v>
      </c>
      <c r="N853" s="71">
        <v>0</v>
      </c>
      <c r="O853" s="47" t="s">
        <v>157</v>
      </c>
    </row>
    <row r="854" spans="1:15" ht="30" customHeight="1" x14ac:dyDescent="0.25">
      <c r="A854" s="160" t="s">
        <v>1643</v>
      </c>
      <c r="B854" s="160"/>
      <c r="C854" s="160"/>
      <c r="D854" s="160"/>
      <c r="E854" s="160"/>
      <c r="F854" s="160"/>
      <c r="G854" s="160"/>
      <c r="H854" s="160"/>
      <c r="I854" s="160"/>
      <c r="J854" s="160"/>
      <c r="K854" s="160"/>
      <c r="L854" s="160"/>
      <c r="M854" s="94"/>
      <c r="N854" s="98"/>
      <c r="O854" s="99"/>
    </row>
    <row r="855" spans="1:15" ht="30" customHeight="1" x14ac:dyDescent="0.25">
      <c r="A855" s="31" t="s">
        <v>1664</v>
      </c>
      <c r="B855" s="75" t="s">
        <v>150</v>
      </c>
      <c r="C855" s="31" t="s">
        <v>1665</v>
      </c>
      <c r="F855" s="52" t="s">
        <v>1622</v>
      </c>
      <c r="G855" s="52" t="s">
        <v>1425</v>
      </c>
      <c r="I855" s="36" t="s">
        <v>1666</v>
      </c>
      <c r="J855" s="100">
        <v>1199360</v>
      </c>
      <c r="K855" s="36" t="s">
        <v>1667</v>
      </c>
      <c r="L855" s="52" t="s">
        <v>156</v>
      </c>
      <c r="M855" s="93">
        <v>350</v>
      </c>
      <c r="N855" s="71">
        <v>0</v>
      </c>
      <c r="O855" s="47" t="s">
        <v>157</v>
      </c>
    </row>
    <row r="856" spans="1:15" ht="30" customHeight="1" x14ac:dyDescent="0.25">
      <c r="A856" s="160" t="s">
        <v>1643</v>
      </c>
      <c r="B856" s="160"/>
      <c r="C856" s="160"/>
      <c r="D856" s="160"/>
      <c r="E856" s="160"/>
      <c r="F856" s="160"/>
      <c r="G856" s="160"/>
      <c r="H856" s="160"/>
      <c r="I856" s="160"/>
      <c r="J856" s="160"/>
      <c r="K856" s="160"/>
      <c r="L856" s="160"/>
      <c r="M856" s="94"/>
      <c r="N856" s="98"/>
      <c r="O856" s="99"/>
    </row>
    <row r="857" spans="1:15" ht="39.950000000000003" customHeight="1" x14ac:dyDescent="0.25">
      <c r="A857" s="31" t="s">
        <v>1668</v>
      </c>
      <c r="B857" s="75" t="s">
        <v>150</v>
      </c>
      <c r="C857" s="31" t="s">
        <v>1669</v>
      </c>
      <c r="F857" s="52" t="s">
        <v>1622</v>
      </c>
      <c r="G857" s="52" t="s">
        <v>1425</v>
      </c>
      <c r="I857" s="36" t="s">
        <v>1670</v>
      </c>
      <c r="J857" s="100">
        <v>1199361</v>
      </c>
      <c r="K857" s="36" t="s">
        <v>1671</v>
      </c>
      <c r="L857" s="52" t="s">
        <v>156</v>
      </c>
      <c r="M857" s="93">
        <v>10000</v>
      </c>
      <c r="N857" s="71">
        <v>0</v>
      </c>
      <c r="O857" s="47" t="s">
        <v>157</v>
      </c>
    </row>
    <row r="858" spans="1:15" ht="30" customHeight="1" x14ac:dyDescent="0.25">
      <c r="A858" s="160" t="s">
        <v>1643</v>
      </c>
      <c r="B858" s="160"/>
      <c r="C858" s="160"/>
      <c r="D858" s="160"/>
      <c r="E858" s="160"/>
      <c r="F858" s="160"/>
      <c r="G858" s="160"/>
      <c r="H858" s="160"/>
      <c r="I858" s="160"/>
      <c r="J858" s="160"/>
      <c r="K858" s="160"/>
      <c r="L858" s="160"/>
      <c r="M858" s="94"/>
      <c r="N858" s="98"/>
      <c r="O858" s="99"/>
    </row>
    <row r="859" spans="1:15" ht="39.950000000000003" customHeight="1" x14ac:dyDescent="0.25">
      <c r="A859" s="66" t="s">
        <v>1672</v>
      </c>
      <c r="B859" s="81" t="s">
        <v>150</v>
      </c>
      <c r="C859" s="66" t="s">
        <v>1673</v>
      </c>
      <c r="D859" s="65"/>
      <c r="E859" s="65"/>
      <c r="F859" s="65" t="s">
        <v>1622</v>
      </c>
      <c r="G859" s="65" t="s">
        <v>1425</v>
      </c>
      <c r="H859" s="66"/>
      <c r="I859" s="102" t="s">
        <v>1674</v>
      </c>
      <c r="J859" s="101">
        <v>1199362</v>
      </c>
      <c r="K859" s="102" t="s">
        <v>1675</v>
      </c>
      <c r="L859" s="65" t="s">
        <v>156</v>
      </c>
      <c r="M859" s="96">
        <v>2000</v>
      </c>
      <c r="N859" s="70">
        <v>0</v>
      </c>
      <c r="O859" s="64" t="s">
        <v>157</v>
      </c>
    </row>
    <row r="860" spans="1:15" ht="30" customHeight="1" x14ac:dyDescent="0.25">
      <c r="A860" s="160" t="s">
        <v>1643</v>
      </c>
      <c r="B860" s="160"/>
      <c r="C860" s="160"/>
      <c r="D860" s="160"/>
      <c r="E860" s="160"/>
      <c r="F860" s="160"/>
      <c r="G860" s="160"/>
      <c r="H860" s="160"/>
      <c r="I860" s="160"/>
      <c r="J860" s="160"/>
      <c r="K860" s="160"/>
      <c r="L860" s="160"/>
      <c r="M860" s="94"/>
      <c r="N860" s="98"/>
      <c r="O860" s="99"/>
    </row>
    <row r="861" spans="1:15" ht="30" customHeight="1" x14ac:dyDescent="0.25">
      <c r="A861" s="66" t="s">
        <v>1676</v>
      </c>
      <c r="B861" s="81" t="s">
        <v>150</v>
      </c>
      <c r="C861" s="66" t="s">
        <v>1677</v>
      </c>
      <c r="D861" s="65"/>
      <c r="E861" s="65"/>
      <c r="F861" s="65" t="s">
        <v>1622</v>
      </c>
      <c r="G861" s="65" t="s">
        <v>1425</v>
      </c>
      <c r="H861" s="66"/>
      <c r="I861" s="102" t="s">
        <v>1678</v>
      </c>
      <c r="J861" s="101">
        <v>1199364</v>
      </c>
      <c r="K861" s="102" t="s">
        <v>1679</v>
      </c>
      <c r="L861" s="65" t="s">
        <v>156</v>
      </c>
      <c r="M861" s="96">
        <v>10000</v>
      </c>
      <c r="N861" s="70">
        <v>0</v>
      </c>
      <c r="O861" s="64" t="s">
        <v>157</v>
      </c>
    </row>
    <row r="862" spans="1:15" ht="30" customHeight="1" x14ac:dyDescent="0.25">
      <c r="A862" s="160" t="s">
        <v>1643</v>
      </c>
      <c r="B862" s="160"/>
      <c r="C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94"/>
      <c r="N862" s="98"/>
      <c r="O862" s="99"/>
    </row>
    <row r="863" spans="1:15" ht="30" customHeight="1" x14ac:dyDescent="0.25">
      <c r="A863" s="31" t="s">
        <v>1680</v>
      </c>
      <c r="B863" s="75" t="s">
        <v>150</v>
      </c>
      <c r="C863" s="31" t="s">
        <v>1681</v>
      </c>
      <c r="F863" s="52" t="s">
        <v>1622</v>
      </c>
      <c r="G863" s="52" t="s">
        <v>1425</v>
      </c>
      <c r="I863" s="36" t="s">
        <v>1682</v>
      </c>
      <c r="J863" s="100">
        <v>102571</v>
      </c>
      <c r="K863" s="36" t="s">
        <v>1683</v>
      </c>
      <c r="L863" s="52" t="s">
        <v>156</v>
      </c>
      <c r="M863" s="93">
        <v>10000</v>
      </c>
      <c r="N863" s="71">
        <v>0</v>
      </c>
      <c r="O863" s="47" t="s">
        <v>157</v>
      </c>
    </row>
    <row r="864" spans="1:15" ht="30" customHeight="1" x14ac:dyDescent="0.25">
      <c r="A864" s="160" t="s">
        <v>1684</v>
      </c>
      <c r="B864" s="160"/>
      <c r="C864" s="160"/>
      <c r="D864" s="160"/>
      <c r="E864" s="160"/>
      <c r="F864" s="160"/>
      <c r="G864" s="160"/>
      <c r="H864" s="160"/>
      <c r="I864" s="160"/>
      <c r="J864" s="160"/>
      <c r="K864" s="160"/>
      <c r="L864" s="160"/>
      <c r="M864" s="94"/>
      <c r="N864" s="98"/>
      <c r="O864" s="99"/>
    </row>
    <row r="865" spans="1:15" ht="30" customHeight="1" x14ac:dyDescent="0.25">
      <c r="A865" s="31" t="s">
        <v>1685</v>
      </c>
      <c r="B865" s="75" t="s">
        <v>150</v>
      </c>
      <c r="C865" s="31" t="s">
        <v>1686</v>
      </c>
      <c r="F865" s="52" t="s">
        <v>1622</v>
      </c>
      <c r="G865" s="52" t="s">
        <v>1425</v>
      </c>
      <c r="I865" s="36" t="s">
        <v>1687</v>
      </c>
      <c r="J865" s="100">
        <v>1199365</v>
      </c>
      <c r="K865" s="36" t="s">
        <v>1688</v>
      </c>
      <c r="L865" s="52" t="s">
        <v>156</v>
      </c>
      <c r="M865" s="93">
        <v>1000</v>
      </c>
      <c r="N865" s="71">
        <v>0</v>
      </c>
      <c r="O865" s="47" t="s">
        <v>157</v>
      </c>
    </row>
    <row r="866" spans="1:15" ht="30" customHeight="1" x14ac:dyDescent="0.25">
      <c r="A866" s="160" t="s">
        <v>1643</v>
      </c>
      <c r="B866" s="160"/>
      <c r="C866" s="160"/>
      <c r="D866" s="160"/>
      <c r="E866" s="160"/>
      <c r="F866" s="160"/>
      <c r="G866" s="160"/>
      <c r="H866" s="160"/>
      <c r="I866" s="160"/>
      <c r="J866" s="160"/>
      <c r="K866" s="160"/>
      <c r="L866" s="160"/>
      <c r="M866" s="94"/>
      <c r="N866" s="98"/>
      <c r="O866" s="99"/>
    </row>
    <row r="867" spans="1:15" ht="30" customHeight="1" x14ac:dyDescent="0.25">
      <c r="A867" s="31" t="s">
        <v>1689</v>
      </c>
      <c r="B867" s="75" t="s">
        <v>150</v>
      </c>
      <c r="C867" s="31" t="s">
        <v>1690</v>
      </c>
      <c r="F867" s="52" t="s">
        <v>1622</v>
      </c>
      <c r="G867" s="52" t="s">
        <v>1425</v>
      </c>
      <c r="I867" s="36" t="s">
        <v>1691</v>
      </c>
      <c r="J867" s="100">
        <v>93955</v>
      </c>
      <c r="K867" s="36" t="s">
        <v>1692</v>
      </c>
      <c r="L867" s="52" t="s">
        <v>156</v>
      </c>
      <c r="M867" s="93">
        <v>3000</v>
      </c>
      <c r="N867" s="71">
        <v>0</v>
      </c>
      <c r="O867" s="47" t="s">
        <v>157</v>
      </c>
    </row>
    <row r="868" spans="1:15" ht="30" customHeight="1" x14ac:dyDescent="0.25">
      <c r="A868" s="160" t="s">
        <v>1643</v>
      </c>
      <c r="B868" s="160"/>
      <c r="C868" s="160"/>
      <c r="D868" s="160"/>
      <c r="E868" s="160"/>
      <c r="F868" s="160"/>
      <c r="G868" s="160"/>
      <c r="H868" s="160"/>
      <c r="I868" s="160"/>
      <c r="J868" s="160"/>
      <c r="K868" s="160"/>
      <c r="L868" s="160"/>
      <c r="M868" s="94"/>
      <c r="N868" s="98"/>
      <c r="O868" s="99"/>
    </row>
    <row r="869" spans="1:15" ht="30" customHeight="1" x14ac:dyDescent="0.25">
      <c r="A869" s="31" t="s">
        <v>1693</v>
      </c>
      <c r="B869" s="75" t="s">
        <v>150</v>
      </c>
      <c r="C869" s="31" t="s">
        <v>1694</v>
      </c>
      <c r="F869" s="52" t="s">
        <v>1622</v>
      </c>
      <c r="G869" s="52" t="s">
        <v>1425</v>
      </c>
      <c r="I869" s="36" t="s">
        <v>1695</v>
      </c>
      <c r="J869" s="100">
        <v>117064</v>
      </c>
      <c r="K869" s="36" t="s">
        <v>1696</v>
      </c>
      <c r="L869" s="52" t="s">
        <v>156</v>
      </c>
      <c r="M869" s="93">
        <v>2000</v>
      </c>
      <c r="N869" s="71">
        <v>0</v>
      </c>
      <c r="O869" s="47" t="s">
        <v>157</v>
      </c>
    </row>
    <row r="870" spans="1:15" ht="30" customHeight="1" x14ac:dyDescent="0.25">
      <c r="A870" s="160" t="s">
        <v>1697</v>
      </c>
      <c r="B870" s="160"/>
      <c r="C870" s="160"/>
      <c r="D870" s="160"/>
      <c r="E870" s="160"/>
      <c r="F870" s="160"/>
      <c r="G870" s="160"/>
      <c r="H870" s="160"/>
      <c r="I870" s="160"/>
      <c r="J870" s="160"/>
      <c r="K870" s="160"/>
      <c r="L870" s="160"/>
      <c r="M870" s="94"/>
      <c r="N870" s="98"/>
      <c r="O870" s="99"/>
    </row>
    <row r="871" spans="1:15" ht="30" customHeight="1" x14ac:dyDescent="0.25">
      <c r="A871" s="31" t="s">
        <v>1698</v>
      </c>
      <c r="B871" s="75" t="s">
        <v>150</v>
      </c>
      <c r="C871" s="31" t="s">
        <v>1699</v>
      </c>
      <c r="F871" s="52" t="s">
        <v>1622</v>
      </c>
      <c r="G871" s="52" t="s">
        <v>1425</v>
      </c>
      <c r="I871" s="36" t="s">
        <v>1700</v>
      </c>
      <c r="J871" s="100">
        <v>1199368</v>
      </c>
      <c r="K871" s="36" t="s">
        <v>1701</v>
      </c>
      <c r="L871" s="52" t="s">
        <v>156</v>
      </c>
      <c r="M871" s="93">
        <v>1000</v>
      </c>
      <c r="N871" s="71">
        <v>0</v>
      </c>
      <c r="O871" s="47" t="s">
        <v>157</v>
      </c>
    </row>
    <row r="872" spans="1:15" ht="30" customHeight="1" x14ac:dyDescent="0.25">
      <c r="A872" s="160" t="s">
        <v>1643</v>
      </c>
      <c r="B872" s="160"/>
      <c r="C872" s="160"/>
      <c r="D872" s="160"/>
      <c r="E872" s="160"/>
      <c r="F872" s="160"/>
      <c r="G872" s="160"/>
      <c r="H872" s="160"/>
      <c r="I872" s="160"/>
      <c r="J872" s="160"/>
      <c r="K872" s="160"/>
      <c r="L872" s="160"/>
      <c r="M872" s="94"/>
      <c r="N872" s="98"/>
      <c r="O872" s="99"/>
    </row>
    <row r="873" spans="1:15" ht="30" customHeight="1" x14ac:dyDescent="0.25">
      <c r="A873" s="31" t="s">
        <v>1702</v>
      </c>
      <c r="B873" s="75" t="s">
        <v>150</v>
      </c>
      <c r="C873" s="31" t="s">
        <v>1703</v>
      </c>
      <c r="F873" s="52" t="s">
        <v>1622</v>
      </c>
      <c r="G873" s="52" t="s">
        <v>1425</v>
      </c>
      <c r="I873" s="36" t="s">
        <v>1695</v>
      </c>
      <c r="J873" s="100">
        <v>117064</v>
      </c>
      <c r="K873" s="36" t="s">
        <v>1696</v>
      </c>
      <c r="L873" s="52" t="s">
        <v>156</v>
      </c>
      <c r="M873" s="93">
        <v>1000</v>
      </c>
      <c r="N873" s="71">
        <v>0</v>
      </c>
      <c r="O873" s="47" t="s">
        <v>157</v>
      </c>
    </row>
    <row r="874" spans="1:15" ht="30" customHeight="1" x14ac:dyDescent="0.25">
      <c r="A874" s="160" t="s">
        <v>1684</v>
      </c>
      <c r="B874" s="160"/>
      <c r="C874" s="160"/>
      <c r="D874" s="160"/>
      <c r="E874" s="160"/>
      <c r="F874" s="160"/>
      <c r="G874" s="160"/>
      <c r="H874" s="160"/>
      <c r="I874" s="160"/>
      <c r="J874" s="160"/>
      <c r="K874" s="160"/>
      <c r="L874" s="160"/>
      <c r="M874" s="94"/>
      <c r="N874" s="98"/>
      <c r="O874" s="99"/>
    </row>
    <row r="875" spans="1:15" ht="30" customHeight="1" x14ac:dyDescent="0.25">
      <c r="A875" s="31" t="s">
        <v>1704</v>
      </c>
      <c r="B875" s="75" t="s">
        <v>150</v>
      </c>
      <c r="C875" s="31" t="s">
        <v>1705</v>
      </c>
      <c r="F875" s="52" t="s">
        <v>1622</v>
      </c>
      <c r="G875" s="52" t="s">
        <v>1425</v>
      </c>
      <c r="I875" s="36" t="s">
        <v>1706</v>
      </c>
      <c r="J875" s="100">
        <v>1199369</v>
      </c>
      <c r="K875" s="36" t="s">
        <v>1707</v>
      </c>
      <c r="L875" s="52" t="s">
        <v>156</v>
      </c>
      <c r="M875" s="93">
        <v>2000</v>
      </c>
      <c r="N875" s="71">
        <v>0</v>
      </c>
      <c r="O875" s="47" t="s">
        <v>157</v>
      </c>
    </row>
    <row r="876" spans="1:15" ht="30" customHeight="1" x14ac:dyDescent="0.25">
      <c r="A876" s="160" t="s">
        <v>1643</v>
      </c>
      <c r="B876" s="160"/>
      <c r="C876" s="160"/>
      <c r="D876" s="160"/>
      <c r="E876" s="160"/>
      <c r="F876" s="160"/>
      <c r="G876" s="160"/>
      <c r="H876" s="160"/>
      <c r="I876" s="160"/>
      <c r="J876" s="160"/>
      <c r="K876" s="160"/>
      <c r="L876" s="160"/>
      <c r="M876" s="94"/>
      <c r="N876" s="98"/>
      <c r="O876" s="99"/>
    </row>
    <row r="877" spans="1:15" ht="30" customHeight="1" x14ac:dyDescent="0.25">
      <c r="A877" s="31" t="s">
        <v>1708</v>
      </c>
      <c r="B877" s="75" t="s">
        <v>150</v>
      </c>
      <c r="C877" s="31" t="s">
        <v>1709</v>
      </c>
      <c r="F877" s="52" t="s">
        <v>1622</v>
      </c>
      <c r="G877" s="52" t="s">
        <v>1425</v>
      </c>
      <c r="I877" s="36" t="s">
        <v>1710</v>
      </c>
      <c r="J877" s="100">
        <v>59641</v>
      </c>
      <c r="K877" s="36" t="s">
        <v>1711</v>
      </c>
      <c r="L877" s="52" t="s">
        <v>156</v>
      </c>
      <c r="M877" s="93">
        <v>10000</v>
      </c>
      <c r="N877" s="71">
        <v>0</v>
      </c>
      <c r="O877" s="47" t="s">
        <v>157</v>
      </c>
    </row>
    <row r="878" spans="1:15" ht="30" customHeight="1" x14ac:dyDescent="0.25">
      <c r="A878" s="160" t="s">
        <v>1684</v>
      </c>
      <c r="B878" s="160"/>
      <c r="C878" s="160"/>
      <c r="D878" s="160"/>
      <c r="E878" s="160"/>
      <c r="F878" s="160"/>
      <c r="G878" s="160"/>
      <c r="H878" s="160"/>
      <c r="I878" s="160"/>
      <c r="J878" s="160"/>
      <c r="K878" s="160"/>
      <c r="L878" s="160"/>
      <c r="M878" s="94"/>
      <c r="N878" s="98"/>
      <c r="O878" s="99"/>
    </row>
    <row r="879" spans="1:15" ht="30" customHeight="1" x14ac:dyDescent="0.25">
      <c r="A879" s="31" t="s">
        <v>1712</v>
      </c>
      <c r="B879" s="75" t="s">
        <v>150</v>
      </c>
      <c r="C879" s="31" t="s">
        <v>1713</v>
      </c>
      <c r="F879" s="52" t="s">
        <v>1622</v>
      </c>
      <c r="G879" s="52" t="s">
        <v>1425</v>
      </c>
      <c r="I879" s="36" t="s">
        <v>1714</v>
      </c>
      <c r="J879" s="100">
        <v>1199370</v>
      </c>
      <c r="K879" s="36" t="s">
        <v>1715</v>
      </c>
      <c r="L879" s="52" t="s">
        <v>156</v>
      </c>
      <c r="M879" s="93">
        <v>1000</v>
      </c>
      <c r="N879" s="71">
        <v>0</v>
      </c>
      <c r="O879" s="47" t="s">
        <v>157</v>
      </c>
    </row>
    <row r="880" spans="1:15" ht="30" customHeight="1" x14ac:dyDescent="0.25">
      <c r="A880" s="160" t="s">
        <v>1643</v>
      </c>
      <c r="B880" s="160"/>
      <c r="C880" s="160"/>
      <c r="D880" s="160"/>
      <c r="E880" s="160"/>
      <c r="F880" s="160"/>
      <c r="G880" s="160"/>
      <c r="H880" s="160"/>
      <c r="I880" s="160"/>
      <c r="J880" s="160"/>
      <c r="K880" s="160"/>
      <c r="L880" s="160"/>
      <c r="M880" s="94"/>
      <c r="N880" s="98"/>
      <c r="O880" s="99"/>
    </row>
    <row r="881" spans="1:15" ht="30" customHeight="1" x14ac:dyDescent="0.25">
      <c r="A881" s="66" t="s">
        <v>1716</v>
      </c>
      <c r="B881" s="81" t="s">
        <v>150</v>
      </c>
      <c r="C881" s="66" t="s">
        <v>1717</v>
      </c>
      <c r="D881" s="65"/>
      <c r="E881" s="65"/>
      <c r="F881" s="65" t="s">
        <v>1622</v>
      </c>
      <c r="G881" s="65" t="s">
        <v>1425</v>
      </c>
      <c r="H881" s="66"/>
      <c r="I881" s="102" t="s">
        <v>1718</v>
      </c>
      <c r="J881" s="101">
        <v>101613</v>
      </c>
      <c r="K881" s="102" t="s">
        <v>1719</v>
      </c>
      <c r="L881" s="65" t="s">
        <v>156</v>
      </c>
      <c r="M881" s="96">
        <v>10000</v>
      </c>
      <c r="N881" s="70">
        <v>0</v>
      </c>
      <c r="O881" s="64" t="s">
        <v>157</v>
      </c>
    </row>
    <row r="882" spans="1:15" ht="30" customHeight="1" x14ac:dyDescent="0.25">
      <c r="A882" s="160" t="s">
        <v>1684</v>
      </c>
      <c r="B882" s="160"/>
      <c r="C882" s="160"/>
      <c r="D882" s="160"/>
      <c r="E882" s="160"/>
      <c r="F882" s="160"/>
      <c r="G882" s="160"/>
      <c r="H882" s="160"/>
      <c r="I882" s="160"/>
      <c r="J882" s="160"/>
      <c r="K882" s="160"/>
      <c r="L882" s="160"/>
      <c r="M882" s="94"/>
      <c r="N882" s="98"/>
      <c r="O882" s="99"/>
    </row>
    <row r="883" spans="1:15" ht="30" customHeight="1" x14ac:dyDescent="0.25">
      <c r="A883" s="66" t="s">
        <v>1720</v>
      </c>
      <c r="B883" s="81" t="s">
        <v>150</v>
      </c>
      <c r="C883" s="66" t="s">
        <v>1721</v>
      </c>
      <c r="D883" s="65"/>
      <c r="E883" s="65"/>
      <c r="F883" s="65" t="s">
        <v>1622</v>
      </c>
      <c r="G883" s="65" t="s">
        <v>1425</v>
      </c>
      <c r="H883" s="66"/>
      <c r="I883" s="102" t="s">
        <v>1722</v>
      </c>
      <c r="J883" s="101">
        <v>1199377</v>
      </c>
      <c r="K883" s="102" t="s">
        <v>1723</v>
      </c>
      <c r="L883" s="65" t="s">
        <v>156</v>
      </c>
      <c r="M883" s="96">
        <v>1000</v>
      </c>
      <c r="N883" s="70">
        <v>0</v>
      </c>
      <c r="O883" s="64" t="s">
        <v>157</v>
      </c>
    </row>
    <row r="884" spans="1:15" ht="30" customHeight="1" x14ac:dyDescent="0.25">
      <c r="A884" s="160" t="s">
        <v>1643</v>
      </c>
      <c r="B884" s="160"/>
      <c r="C884" s="160"/>
      <c r="D884" s="160"/>
      <c r="E884" s="160"/>
      <c r="F884" s="160"/>
      <c r="G884" s="160"/>
      <c r="H884" s="160"/>
      <c r="I884" s="160"/>
      <c r="J884" s="160"/>
      <c r="K884" s="160"/>
      <c r="L884" s="160"/>
      <c r="M884" s="94"/>
      <c r="N884" s="98"/>
      <c r="O884" s="99"/>
    </row>
    <row r="885" spans="1:15" ht="30" customHeight="1" x14ac:dyDescent="0.25">
      <c r="A885" s="31" t="s">
        <v>1724</v>
      </c>
      <c r="B885" s="75" t="s">
        <v>150</v>
      </c>
      <c r="C885" s="31" t="s">
        <v>1725</v>
      </c>
      <c r="F885" s="52" t="s">
        <v>1622</v>
      </c>
      <c r="G885" s="52" t="s">
        <v>1425</v>
      </c>
      <c r="I885" s="36" t="s">
        <v>1726</v>
      </c>
      <c r="J885" s="100">
        <v>106585</v>
      </c>
      <c r="K885" s="36" t="s">
        <v>1727</v>
      </c>
      <c r="L885" s="52" t="s">
        <v>156</v>
      </c>
      <c r="M885" s="93">
        <v>10000</v>
      </c>
      <c r="N885" s="71">
        <v>0</v>
      </c>
      <c r="O885" s="47" t="s">
        <v>157</v>
      </c>
    </row>
    <row r="886" spans="1:15" ht="30" customHeight="1" x14ac:dyDescent="0.25">
      <c r="A886" s="160" t="s">
        <v>1697</v>
      </c>
      <c r="B886" s="160"/>
      <c r="C886" s="160"/>
      <c r="D886" s="160"/>
      <c r="E886" s="160"/>
      <c r="F886" s="160"/>
      <c r="G886" s="160"/>
      <c r="H886" s="160"/>
      <c r="I886" s="160"/>
      <c r="J886" s="160"/>
      <c r="K886" s="160"/>
      <c r="L886" s="160"/>
      <c r="M886" s="94"/>
      <c r="N886" s="98"/>
      <c r="O886" s="99"/>
    </row>
    <row r="887" spans="1:15" ht="30" customHeight="1" x14ac:dyDescent="0.25">
      <c r="A887" s="31" t="s">
        <v>1728</v>
      </c>
      <c r="B887" s="75" t="s">
        <v>150</v>
      </c>
      <c r="C887" s="31" t="s">
        <v>1729</v>
      </c>
      <c r="F887" s="52" t="s">
        <v>1622</v>
      </c>
      <c r="G887" s="52" t="s">
        <v>1425</v>
      </c>
      <c r="I887" s="36" t="s">
        <v>1730</v>
      </c>
      <c r="J887" s="100">
        <v>103659</v>
      </c>
      <c r="K887" s="36" t="s">
        <v>1731</v>
      </c>
      <c r="L887" s="52" t="s">
        <v>156</v>
      </c>
      <c r="M887" s="93">
        <v>6000</v>
      </c>
      <c r="N887" s="71">
        <v>0</v>
      </c>
      <c r="O887" s="47" t="s">
        <v>157</v>
      </c>
    </row>
    <row r="888" spans="1:15" ht="30" customHeight="1" x14ac:dyDescent="0.25">
      <c r="A888" s="160" t="s">
        <v>1697</v>
      </c>
      <c r="B888" s="160"/>
      <c r="C888" s="160"/>
      <c r="D888" s="160"/>
      <c r="E888" s="160"/>
      <c r="F888" s="160"/>
      <c r="G888" s="160"/>
      <c r="H888" s="160"/>
      <c r="I888" s="160"/>
      <c r="J888" s="160"/>
      <c r="K888" s="160"/>
      <c r="L888" s="160"/>
      <c r="M888" s="94"/>
      <c r="N888" s="98"/>
      <c r="O888" s="99"/>
    </row>
    <row r="889" spans="1:15" ht="30" customHeight="1" x14ac:dyDescent="0.25">
      <c r="A889" s="31" t="s">
        <v>1732</v>
      </c>
      <c r="B889" s="75" t="s">
        <v>150</v>
      </c>
      <c r="C889" s="31" t="s">
        <v>1733</v>
      </c>
      <c r="F889" s="52" t="s">
        <v>1622</v>
      </c>
      <c r="G889" s="52" t="s">
        <v>1425</v>
      </c>
      <c r="I889" s="36" t="s">
        <v>1734</v>
      </c>
      <c r="J889" s="100">
        <v>1199371</v>
      </c>
      <c r="K889" s="36" t="s">
        <v>1735</v>
      </c>
      <c r="L889" s="52" t="s">
        <v>156</v>
      </c>
      <c r="M889" s="93">
        <v>1568</v>
      </c>
      <c r="N889" s="71">
        <v>0</v>
      </c>
      <c r="O889" s="47" t="s">
        <v>157</v>
      </c>
    </row>
    <row r="890" spans="1:15" ht="30" customHeight="1" x14ac:dyDescent="0.25">
      <c r="A890" s="160" t="s">
        <v>1643</v>
      </c>
      <c r="B890" s="160"/>
      <c r="C890" s="160"/>
      <c r="D890" s="160"/>
      <c r="E890" s="160"/>
      <c r="F890" s="160"/>
      <c r="G890" s="160"/>
      <c r="H890" s="160"/>
      <c r="I890" s="160"/>
      <c r="J890" s="160"/>
      <c r="K890" s="160"/>
      <c r="L890" s="160"/>
      <c r="M890" s="94"/>
      <c r="N890" s="98"/>
      <c r="O890" s="99"/>
    </row>
    <row r="891" spans="1:15" ht="30" customHeight="1" x14ac:dyDescent="0.25">
      <c r="A891" s="31" t="s">
        <v>1736</v>
      </c>
      <c r="B891" s="75" t="s">
        <v>150</v>
      </c>
      <c r="C891" s="31" t="s">
        <v>1737</v>
      </c>
      <c r="F891" s="52" t="s">
        <v>1622</v>
      </c>
      <c r="G891" s="52" t="s">
        <v>1425</v>
      </c>
      <c r="I891" s="36" t="s">
        <v>1738</v>
      </c>
      <c r="J891" s="100">
        <v>1199372</v>
      </c>
      <c r="K891" s="36" t="s">
        <v>1739</v>
      </c>
      <c r="L891" s="52" t="s">
        <v>156</v>
      </c>
      <c r="M891" s="93">
        <v>1053.97</v>
      </c>
      <c r="N891" s="71">
        <v>0</v>
      </c>
      <c r="O891" s="47" t="s">
        <v>157</v>
      </c>
    </row>
    <row r="892" spans="1:15" ht="30" customHeight="1" x14ac:dyDescent="0.25">
      <c r="A892" s="160" t="s">
        <v>1643</v>
      </c>
      <c r="B892" s="160"/>
      <c r="C892" s="160"/>
      <c r="D892" s="160"/>
      <c r="E892" s="160"/>
      <c r="F892" s="160"/>
      <c r="G892" s="160"/>
      <c r="H892" s="160"/>
      <c r="I892" s="160"/>
      <c r="J892" s="160"/>
      <c r="K892" s="160"/>
      <c r="L892" s="160"/>
      <c r="M892" s="94"/>
      <c r="N892" s="98"/>
      <c r="O892" s="99"/>
    </row>
    <row r="893" spans="1:15" ht="30" customHeight="1" x14ac:dyDescent="0.25">
      <c r="A893" s="31" t="s">
        <v>1740</v>
      </c>
      <c r="B893" s="75" t="s">
        <v>150</v>
      </c>
      <c r="C893" s="31" t="s">
        <v>1741</v>
      </c>
      <c r="F893" s="52" t="s">
        <v>1622</v>
      </c>
      <c r="G893" s="52" t="s">
        <v>1425</v>
      </c>
      <c r="I893" s="36" t="s">
        <v>1742</v>
      </c>
      <c r="J893" s="100">
        <v>41084</v>
      </c>
      <c r="K893" s="36" t="s">
        <v>1743</v>
      </c>
      <c r="L893" s="52" t="s">
        <v>156</v>
      </c>
      <c r="M893" s="93">
        <v>10000</v>
      </c>
      <c r="N893" s="71">
        <v>0</v>
      </c>
      <c r="O893" s="47" t="s">
        <v>157</v>
      </c>
    </row>
    <row r="894" spans="1:15" ht="30" customHeight="1" x14ac:dyDescent="0.25">
      <c r="A894" s="160" t="s">
        <v>1684</v>
      </c>
      <c r="B894" s="160"/>
      <c r="C894" s="160"/>
      <c r="D894" s="160"/>
      <c r="E894" s="160"/>
      <c r="F894" s="160"/>
      <c r="G894" s="160"/>
      <c r="H894" s="160"/>
      <c r="I894" s="160"/>
      <c r="J894" s="160"/>
      <c r="K894" s="160"/>
      <c r="L894" s="160"/>
      <c r="M894" s="94"/>
      <c r="N894" s="98"/>
      <c r="O894" s="99"/>
    </row>
    <row r="895" spans="1:15" ht="30" customHeight="1" x14ac:dyDescent="0.25">
      <c r="A895" s="31" t="s">
        <v>1744</v>
      </c>
      <c r="B895" s="75" t="s">
        <v>150</v>
      </c>
      <c r="C895" s="31" t="s">
        <v>1745</v>
      </c>
      <c r="F895" s="52" t="s">
        <v>1622</v>
      </c>
      <c r="G895" s="52" t="s">
        <v>1425</v>
      </c>
      <c r="I895" s="36" t="s">
        <v>1746</v>
      </c>
      <c r="J895" s="100">
        <v>1199374</v>
      </c>
      <c r="K895" s="36" t="s">
        <v>1747</v>
      </c>
      <c r="L895" s="52" t="s">
        <v>156</v>
      </c>
      <c r="M895" s="93">
        <v>1000</v>
      </c>
      <c r="N895" s="71">
        <v>0</v>
      </c>
      <c r="O895" s="47" t="s">
        <v>157</v>
      </c>
    </row>
    <row r="896" spans="1:15" ht="30" customHeight="1" x14ac:dyDescent="0.25">
      <c r="A896" s="160" t="s">
        <v>1643</v>
      </c>
      <c r="B896" s="160"/>
      <c r="C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94"/>
      <c r="N896" s="98"/>
      <c r="O896" s="99"/>
    </row>
    <row r="897" spans="1:15" ht="30" customHeight="1" x14ac:dyDescent="0.25">
      <c r="A897" s="31" t="s">
        <v>1748</v>
      </c>
      <c r="B897" s="75" t="s">
        <v>150</v>
      </c>
      <c r="C897" s="31" t="s">
        <v>1749</v>
      </c>
      <c r="F897" s="52" t="s">
        <v>1622</v>
      </c>
      <c r="G897" s="52" t="s">
        <v>1750</v>
      </c>
      <c r="I897" s="36" t="s">
        <v>1751</v>
      </c>
      <c r="J897" s="100">
        <v>97373</v>
      </c>
      <c r="K897" s="36" t="s">
        <v>1752</v>
      </c>
      <c r="L897" s="52" t="s">
        <v>156</v>
      </c>
      <c r="M897" s="93">
        <v>10000</v>
      </c>
      <c r="N897" s="71">
        <v>0</v>
      </c>
      <c r="O897" s="47" t="s">
        <v>157</v>
      </c>
    </row>
    <row r="898" spans="1:15" ht="30" customHeight="1" x14ac:dyDescent="0.25">
      <c r="A898" s="160" t="s">
        <v>1684</v>
      </c>
      <c r="B898" s="160"/>
      <c r="C898" s="160"/>
      <c r="D898" s="160"/>
      <c r="E898" s="160"/>
      <c r="F898" s="160"/>
      <c r="G898" s="160"/>
      <c r="H898" s="160"/>
      <c r="I898" s="160"/>
      <c r="J898" s="160"/>
      <c r="K898" s="160"/>
      <c r="L898" s="160"/>
      <c r="M898" s="94"/>
      <c r="N898" s="98"/>
      <c r="O898" s="99"/>
    </row>
    <row r="899" spans="1:15" ht="39.950000000000003" customHeight="1" x14ac:dyDescent="0.25">
      <c r="A899" s="31" t="s">
        <v>1753</v>
      </c>
      <c r="B899" s="75" t="s">
        <v>150</v>
      </c>
      <c r="C899" s="31" t="s">
        <v>1754</v>
      </c>
      <c r="F899" s="52" t="s">
        <v>1622</v>
      </c>
      <c r="G899" s="52" t="s">
        <v>1425</v>
      </c>
      <c r="I899" s="36" t="s">
        <v>1755</v>
      </c>
      <c r="J899" s="100">
        <v>1199448</v>
      </c>
      <c r="K899" s="36" t="s">
        <v>1756</v>
      </c>
      <c r="L899" s="52" t="s">
        <v>156</v>
      </c>
      <c r="M899" s="93">
        <v>10000</v>
      </c>
      <c r="N899" s="71">
        <v>0</v>
      </c>
      <c r="O899" s="47" t="s">
        <v>157</v>
      </c>
    </row>
    <row r="900" spans="1:15" ht="30" customHeight="1" x14ac:dyDescent="0.25">
      <c r="A900" s="160" t="s">
        <v>1757</v>
      </c>
      <c r="B900" s="160"/>
      <c r="C900" s="160"/>
      <c r="D900" s="160"/>
      <c r="E900" s="160"/>
      <c r="F900" s="160"/>
      <c r="G900" s="160"/>
      <c r="H900" s="160"/>
      <c r="I900" s="160"/>
      <c r="J900" s="160"/>
      <c r="K900" s="160"/>
      <c r="L900" s="160"/>
      <c r="M900" s="94"/>
      <c r="N900" s="98"/>
      <c r="O900" s="99"/>
    </row>
    <row r="901" spans="1:15" ht="30" customHeight="1" x14ac:dyDescent="0.25">
      <c r="A901" s="31" t="s">
        <v>1758</v>
      </c>
      <c r="B901" s="75" t="s">
        <v>150</v>
      </c>
      <c r="C901" s="31" t="s">
        <v>1759</v>
      </c>
      <c r="F901" s="52" t="s">
        <v>1622</v>
      </c>
      <c r="G901" s="52" t="s">
        <v>1750</v>
      </c>
      <c r="I901" s="36" t="s">
        <v>1760</v>
      </c>
      <c r="J901" s="100">
        <v>64823</v>
      </c>
      <c r="K901" s="36" t="s">
        <v>1761</v>
      </c>
      <c r="L901" s="52" t="s">
        <v>156</v>
      </c>
      <c r="M901" s="93">
        <v>10000</v>
      </c>
      <c r="N901" s="71">
        <v>0</v>
      </c>
      <c r="O901" s="47" t="s">
        <v>157</v>
      </c>
    </row>
    <row r="902" spans="1:15" ht="30" customHeight="1" x14ac:dyDescent="0.25">
      <c r="A902" s="160" t="s">
        <v>1684</v>
      </c>
      <c r="B902" s="160"/>
      <c r="C902" s="160"/>
      <c r="D902" s="160"/>
      <c r="E902" s="160"/>
      <c r="F902" s="160"/>
      <c r="G902" s="160"/>
      <c r="H902" s="160"/>
      <c r="I902" s="160"/>
      <c r="J902" s="160"/>
      <c r="K902" s="160"/>
      <c r="L902" s="160"/>
      <c r="M902" s="94"/>
      <c r="N902" s="98"/>
      <c r="O902" s="99"/>
    </row>
    <row r="903" spans="1:15" ht="30" customHeight="1" x14ac:dyDescent="0.25">
      <c r="A903" s="66" t="s">
        <v>1762</v>
      </c>
      <c r="B903" s="81" t="s">
        <v>150</v>
      </c>
      <c r="C903" s="66" t="s">
        <v>1763</v>
      </c>
      <c r="D903" s="65"/>
      <c r="E903" s="65"/>
      <c r="F903" s="65" t="s">
        <v>1622</v>
      </c>
      <c r="G903" s="65" t="s">
        <v>1425</v>
      </c>
      <c r="H903" s="66"/>
      <c r="I903" s="102" t="s">
        <v>1764</v>
      </c>
      <c r="J903" s="101">
        <v>75760</v>
      </c>
      <c r="K903" s="102" t="s">
        <v>1765</v>
      </c>
      <c r="L903" s="65" t="s">
        <v>156</v>
      </c>
      <c r="M903" s="96">
        <v>10000</v>
      </c>
      <c r="N903" s="70">
        <v>0</v>
      </c>
      <c r="O903" s="64" t="s">
        <v>157</v>
      </c>
    </row>
    <row r="904" spans="1:15" ht="30" customHeight="1" x14ac:dyDescent="0.25">
      <c r="A904" s="160" t="s">
        <v>1757</v>
      </c>
      <c r="B904" s="160"/>
      <c r="C904" s="160"/>
      <c r="D904" s="160"/>
      <c r="E904" s="160"/>
      <c r="F904" s="160"/>
      <c r="G904" s="160"/>
      <c r="H904" s="160"/>
      <c r="I904" s="160"/>
      <c r="J904" s="160"/>
      <c r="K904" s="160"/>
      <c r="L904" s="160"/>
      <c r="M904" s="94"/>
      <c r="N904" s="98"/>
      <c r="O904" s="99"/>
    </row>
    <row r="905" spans="1:15" ht="30" customHeight="1" x14ac:dyDescent="0.25">
      <c r="A905" s="66" t="s">
        <v>1766</v>
      </c>
      <c r="B905" s="81" t="s">
        <v>150</v>
      </c>
      <c r="C905" s="66" t="s">
        <v>1767</v>
      </c>
      <c r="D905" s="65"/>
      <c r="E905" s="65"/>
      <c r="F905" s="65" t="s">
        <v>1622</v>
      </c>
      <c r="G905" s="65" t="s">
        <v>1425</v>
      </c>
      <c r="H905" s="66"/>
      <c r="I905" s="102" t="s">
        <v>1768</v>
      </c>
      <c r="J905" s="101">
        <v>101699</v>
      </c>
      <c r="K905" s="102" t="s">
        <v>1769</v>
      </c>
      <c r="L905" s="65" t="s">
        <v>156</v>
      </c>
      <c r="M905" s="96">
        <v>2000</v>
      </c>
      <c r="N905" s="70">
        <v>0</v>
      </c>
      <c r="O905" s="64" t="s">
        <v>157</v>
      </c>
    </row>
    <row r="906" spans="1:15" ht="30" customHeight="1" x14ac:dyDescent="0.25">
      <c r="A906" s="160" t="s">
        <v>1684</v>
      </c>
      <c r="B906" s="160"/>
      <c r="C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94"/>
      <c r="N906" s="98"/>
      <c r="O906" s="99"/>
    </row>
    <row r="907" spans="1:15" ht="30" customHeight="1" x14ac:dyDescent="0.25">
      <c r="A907" s="31" t="s">
        <v>1770</v>
      </c>
      <c r="B907" s="75" t="s">
        <v>150</v>
      </c>
      <c r="C907" s="31" t="s">
        <v>1771</v>
      </c>
      <c r="F907" s="52" t="s">
        <v>1622</v>
      </c>
      <c r="G907" s="52" t="s">
        <v>1425</v>
      </c>
      <c r="I907" s="36" t="s">
        <v>1772</v>
      </c>
      <c r="J907" s="100">
        <v>1199418</v>
      </c>
      <c r="K907" s="36" t="s">
        <v>1773</v>
      </c>
      <c r="L907" s="52" t="s">
        <v>156</v>
      </c>
      <c r="M907" s="93">
        <v>10000</v>
      </c>
      <c r="N907" s="71">
        <v>0</v>
      </c>
      <c r="O907" s="47" t="s">
        <v>157</v>
      </c>
    </row>
    <row r="908" spans="1:15" ht="30" customHeight="1" x14ac:dyDescent="0.25">
      <c r="A908" s="160" t="s">
        <v>1757</v>
      </c>
      <c r="B908" s="160"/>
      <c r="C908" s="160"/>
      <c r="D908" s="160"/>
      <c r="E908" s="160"/>
      <c r="F908" s="160"/>
      <c r="G908" s="160"/>
      <c r="H908" s="160"/>
      <c r="I908" s="160"/>
      <c r="J908" s="160"/>
      <c r="K908" s="160"/>
      <c r="L908" s="160"/>
      <c r="M908" s="94"/>
      <c r="N908" s="98"/>
      <c r="O908" s="99"/>
    </row>
    <row r="909" spans="1:15" ht="30" customHeight="1" x14ac:dyDescent="0.25">
      <c r="A909" s="31" t="s">
        <v>1774</v>
      </c>
      <c r="B909" s="75" t="s">
        <v>150</v>
      </c>
      <c r="C909" s="31" t="s">
        <v>1775</v>
      </c>
      <c r="F909" s="52" t="s">
        <v>1622</v>
      </c>
      <c r="G909" s="52" t="s">
        <v>1425</v>
      </c>
      <c r="I909" s="36" t="s">
        <v>1776</v>
      </c>
      <c r="J909" s="100">
        <v>3352</v>
      </c>
      <c r="K909" s="36" t="s">
        <v>1777</v>
      </c>
      <c r="L909" s="52" t="s">
        <v>156</v>
      </c>
      <c r="M909" s="93">
        <v>1000</v>
      </c>
      <c r="N909" s="71">
        <v>0</v>
      </c>
      <c r="O909" s="47" t="s">
        <v>157</v>
      </c>
    </row>
    <row r="910" spans="1:15" ht="30" customHeight="1" x14ac:dyDescent="0.25">
      <c r="A910" s="160" t="s">
        <v>1757</v>
      </c>
      <c r="B910" s="160"/>
      <c r="C910" s="160"/>
      <c r="D910" s="160"/>
      <c r="E910" s="160"/>
      <c r="F910" s="160"/>
      <c r="G910" s="160"/>
      <c r="H910" s="160"/>
      <c r="I910" s="160"/>
      <c r="J910" s="160"/>
      <c r="K910" s="160"/>
      <c r="L910" s="160"/>
      <c r="M910" s="94"/>
      <c r="N910" s="98"/>
      <c r="O910" s="99"/>
    </row>
    <row r="911" spans="1:15" ht="30" customHeight="1" x14ac:dyDescent="0.25">
      <c r="A911" s="31" t="s">
        <v>1778</v>
      </c>
      <c r="B911" s="75" t="s">
        <v>150</v>
      </c>
      <c r="C911" s="31" t="s">
        <v>1779</v>
      </c>
      <c r="F911" s="52" t="s">
        <v>1622</v>
      </c>
      <c r="G911" s="52" t="s">
        <v>1425</v>
      </c>
      <c r="I911" s="36" t="s">
        <v>1780</v>
      </c>
      <c r="J911" s="100">
        <v>107476</v>
      </c>
      <c r="K911" s="36" t="s">
        <v>1781</v>
      </c>
      <c r="L911" s="52" t="s">
        <v>156</v>
      </c>
      <c r="M911" s="93">
        <v>10000</v>
      </c>
      <c r="N911" s="71">
        <v>0</v>
      </c>
      <c r="O911" s="47" t="s">
        <v>157</v>
      </c>
    </row>
    <row r="912" spans="1:15" ht="30" customHeight="1" x14ac:dyDescent="0.25">
      <c r="A912" s="160" t="s">
        <v>1684</v>
      </c>
      <c r="B912" s="160"/>
      <c r="C912" s="160"/>
      <c r="D912" s="160"/>
      <c r="E912" s="160"/>
      <c r="F912" s="160"/>
      <c r="G912" s="160"/>
      <c r="H912" s="160"/>
      <c r="I912" s="160"/>
      <c r="J912" s="160"/>
      <c r="K912" s="160"/>
      <c r="L912" s="160"/>
      <c r="M912" s="94"/>
      <c r="N912" s="98"/>
      <c r="O912" s="99"/>
    </row>
    <row r="913" spans="1:15" ht="30" customHeight="1" x14ac:dyDescent="0.25">
      <c r="A913" s="31" t="s">
        <v>1782</v>
      </c>
      <c r="B913" s="75" t="s">
        <v>150</v>
      </c>
      <c r="C913" s="31" t="s">
        <v>1783</v>
      </c>
      <c r="F913" s="52" t="s">
        <v>1622</v>
      </c>
      <c r="G913" s="52" t="s">
        <v>1425</v>
      </c>
      <c r="I913" s="36" t="s">
        <v>1784</v>
      </c>
      <c r="J913" s="100">
        <v>92800</v>
      </c>
      <c r="K913" s="36" t="s">
        <v>1785</v>
      </c>
      <c r="L913" s="52" t="s">
        <v>156</v>
      </c>
      <c r="M913" s="93">
        <v>10000</v>
      </c>
      <c r="N913" s="71">
        <v>0</v>
      </c>
      <c r="O913" s="47" t="s">
        <v>157</v>
      </c>
    </row>
    <row r="914" spans="1:15" ht="30" customHeight="1" x14ac:dyDescent="0.25">
      <c r="A914" s="160" t="s">
        <v>1757</v>
      </c>
      <c r="B914" s="160"/>
      <c r="C914" s="160"/>
      <c r="D914" s="160"/>
      <c r="E914" s="160"/>
      <c r="F914" s="160"/>
      <c r="G914" s="160"/>
      <c r="H914" s="160"/>
      <c r="I914" s="160"/>
      <c r="J914" s="160"/>
      <c r="K914" s="160"/>
      <c r="L914" s="160"/>
      <c r="M914" s="94"/>
      <c r="N914" s="98"/>
      <c r="O914" s="99"/>
    </row>
    <row r="915" spans="1:15" ht="30" customHeight="1" x14ac:dyDescent="0.25">
      <c r="A915" s="31" t="s">
        <v>1786</v>
      </c>
      <c r="B915" s="75" t="s">
        <v>150</v>
      </c>
      <c r="C915" s="31" t="s">
        <v>1787</v>
      </c>
      <c r="F915" s="52" t="s">
        <v>1622</v>
      </c>
      <c r="G915" s="52" t="s">
        <v>1425</v>
      </c>
      <c r="I915" s="36" t="s">
        <v>1788</v>
      </c>
      <c r="J915" s="100">
        <v>1199398</v>
      </c>
      <c r="K915" s="36" t="s">
        <v>1789</v>
      </c>
      <c r="L915" s="52" t="s">
        <v>156</v>
      </c>
      <c r="M915" s="93">
        <v>2000</v>
      </c>
      <c r="N915" s="71">
        <v>0</v>
      </c>
      <c r="O915" s="47" t="s">
        <v>157</v>
      </c>
    </row>
    <row r="916" spans="1:15" ht="30" customHeight="1" x14ac:dyDescent="0.25">
      <c r="A916" s="160" t="s">
        <v>1757</v>
      </c>
      <c r="B916" s="160"/>
      <c r="C916" s="160"/>
      <c r="D916" s="160"/>
      <c r="E916" s="160"/>
      <c r="F916" s="160"/>
      <c r="G916" s="160"/>
      <c r="H916" s="160"/>
      <c r="I916" s="160"/>
      <c r="J916" s="160"/>
      <c r="K916" s="160"/>
      <c r="L916" s="160"/>
      <c r="M916" s="94"/>
      <c r="N916" s="98"/>
      <c r="O916" s="99"/>
    </row>
    <row r="917" spans="1:15" ht="30" customHeight="1" x14ac:dyDescent="0.25">
      <c r="A917" s="31" t="s">
        <v>1790</v>
      </c>
      <c r="B917" s="75" t="s">
        <v>150</v>
      </c>
      <c r="C917" s="31" t="s">
        <v>1791</v>
      </c>
      <c r="F917" s="52" t="s">
        <v>1622</v>
      </c>
      <c r="G917" s="52" t="s">
        <v>1425</v>
      </c>
      <c r="I917" s="36" t="s">
        <v>1792</v>
      </c>
      <c r="J917" s="100">
        <v>67245</v>
      </c>
      <c r="K917" s="36" t="s">
        <v>1793</v>
      </c>
      <c r="L917" s="52" t="s">
        <v>156</v>
      </c>
      <c r="M917" s="93">
        <v>2000</v>
      </c>
      <c r="N917" s="71">
        <v>0</v>
      </c>
      <c r="O917" s="47" t="s">
        <v>157</v>
      </c>
    </row>
    <row r="918" spans="1:15" ht="30" customHeight="1" x14ac:dyDescent="0.25">
      <c r="A918" s="160" t="s">
        <v>1757</v>
      </c>
      <c r="B918" s="160"/>
      <c r="C918" s="160"/>
      <c r="D918" s="160"/>
      <c r="E918" s="160"/>
      <c r="F918" s="160"/>
      <c r="G918" s="160"/>
      <c r="H918" s="160"/>
      <c r="I918" s="160"/>
      <c r="J918" s="160"/>
      <c r="K918" s="160"/>
      <c r="L918" s="160"/>
      <c r="M918" s="94"/>
      <c r="N918" s="98"/>
      <c r="O918" s="99"/>
    </row>
    <row r="919" spans="1:15" ht="30" customHeight="1" x14ac:dyDescent="0.25">
      <c r="A919" s="31" t="s">
        <v>1794</v>
      </c>
      <c r="B919" s="75" t="s">
        <v>150</v>
      </c>
      <c r="C919" s="31" t="s">
        <v>1795</v>
      </c>
      <c r="F919" s="52" t="s">
        <v>1622</v>
      </c>
      <c r="G919" s="52" t="s">
        <v>1425</v>
      </c>
      <c r="I919" s="36" t="s">
        <v>1796</v>
      </c>
      <c r="J919" s="100">
        <v>96890</v>
      </c>
      <c r="K919" s="36" t="s">
        <v>1797</v>
      </c>
      <c r="L919" s="52" t="s">
        <v>156</v>
      </c>
      <c r="M919" s="93">
        <v>2000</v>
      </c>
      <c r="N919" s="71">
        <v>0</v>
      </c>
      <c r="O919" s="47" t="s">
        <v>157</v>
      </c>
    </row>
    <row r="920" spans="1:15" ht="30" customHeight="1" x14ac:dyDescent="0.25">
      <c r="A920" s="160" t="s">
        <v>1684</v>
      </c>
      <c r="B920" s="160"/>
      <c r="C920" s="160"/>
      <c r="D920" s="160"/>
      <c r="E920" s="160"/>
      <c r="F920" s="160"/>
      <c r="G920" s="160"/>
      <c r="H920" s="160"/>
      <c r="I920" s="160"/>
      <c r="J920" s="160"/>
      <c r="K920" s="160"/>
      <c r="L920" s="160"/>
      <c r="M920" s="94"/>
      <c r="N920" s="98"/>
      <c r="O920" s="99"/>
    </row>
    <row r="921" spans="1:15" ht="30" customHeight="1" x14ac:dyDescent="0.25">
      <c r="A921" s="31" t="s">
        <v>1798</v>
      </c>
      <c r="B921" s="75" t="s">
        <v>150</v>
      </c>
      <c r="C921" s="31" t="s">
        <v>1799</v>
      </c>
      <c r="F921" s="52" t="s">
        <v>1622</v>
      </c>
      <c r="G921" s="52" t="s">
        <v>1425</v>
      </c>
      <c r="I921" s="36" t="s">
        <v>1800</v>
      </c>
      <c r="J921" s="100">
        <v>41874</v>
      </c>
      <c r="K921" s="36" t="s">
        <v>1801</v>
      </c>
      <c r="L921" s="52" t="s">
        <v>156</v>
      </c>
      <c r="M921" s="93">
        <v>10000</v>
      </c>
      <c r="N921" s="71">
        <v>0</v>
      </c>
      <c r="O921" s="47" t="s">
        <v>157</v>
      </c>
    </row>
    <row r="922" spans="1:15" ht="30" customHeight="1" x14ac:dyDescent="0.25">
      <c r="A922" s="160" t="s">
        <v>1757</v>
      </c>
      <c r="B922" s="160"/>
      <c r="C922" s="160"/>
      <c r="D922" s="160"/>
      <c r="E922" s="160"/>
      <c r="F922" s="160"/>
      <c r="G922" s="160"/>
      <c r="H922" s="160"/>
      <c r="I922" s="160"/>
      <c r="J922" s="160"/>
      <c r="K922" s="160"/>
      <c r="L922" s="160"/>
      <c r="M922" s="94"/>
      <c r="N922" s="98"/>
      <c r="O922" s="99"/>
    </row>
    <row r="923" spans="1:15" ht="30" customHeight="1" x14ac:dyDescent="0.25">
      <c r="A923" s="31" t="s">
        <v>1802</v>
      </c>
      <c r="B923" s="75" t="s">
        <v>150</v>
      </c>
      <c r="C923" s="31" t="s">
        <v>1803</v>
      </c>
      <c r="F923" s="52" t="s">
        <v>1622</v>
      </c>
      <c r="G923" s="52" t="s">
        <v>1425</v>
      </c>
      <c r="I923" s="36" t="s">
        <v>1804</v>
      </c>
      <c r="J923" s="100">
        <v>1199396</v>
      </c>
      <c r="K923" s="36" t="s">
        <v>1805</v>
      </c>
      <c r="L923" s="52" t="s">
        <v>156</v>
      </c>
      <c r="M923" s="93">
        <v>10000</v>
      </c>
      <c r="N923" s="71">
        <v>0</v>
      </c>
      <c r="O923" s="47" t="s">
        <v>157</v>
      </c>
    </row>
    <row r="924" spans="1:15" ht="30" customHeight="1" x14ac:dyDescent="0.25">
      <c r="A924" s="160" t="s">
        <v>1684</v>
      </c>
      <c r="B924" s="160"/>
      <c r="C924" s="160"/>
      <c r="D924" s="160"/>
      <c r="E924" s="160"/>
      <c r="F924" s="160"/>
      <c r="G924" s="160"/>
      <c r="H924" s="160"/>
      <c r="I924" s="160"/>
      <c r="J924" s="160"/>
      <c r="K924" s="160"/>
      <c r="L924" s="160"/>
      <c r="M924" s="94"/>
      <c r="N924" s="98"/>
      <c r="O924" s="99"/>
    </row>
    <row r="925" spans="1:15" ht="39.950000000000003" customHeight="1" x14ac:dyDescent="0.25">
      <c r="A925" s="66" t="s">
        <v>1806</v>
      </c>
      <c r="B925" s="81" t="s">
        <v>150</v>
      </c>
      <c r="C925" s="66" t="s">
        <v>1807</v>
      </c>
      <c r="D925" s="65"/>
      <c r="E925" s="65"/>
      <c r="F925" s="65" t="s">
        <v>1622</v>
      </c>
      <c r="G925" s="65" t="s">
        <v>1425</v>
      </c>
      <c r="H925" s="66"/>
      <c r="I925" s="102" t="s">
        <v>1808</v>
      </c>
      <c r="J925" s="101">
        <v>1199399</v>
      </c>
      <c r="K925" s="102" t="s">
        <v>1809</v>
      </c>
      <c r="L925" s="65" t="s">
        <v>156</v>
      </c>
      <c r="M925" s="96">
        <v>10000</v>
      </c>
      <c r="N925" s="70">
        <v>0</v>
      </c>
      <c r="O925" s="64" t="s">
        <v>157</v>
      </c>
    </row>
    <row r="926" spans="1:15" ht="30" customHeight="1" x14ac:dyDescent="0.25">
      <c r="A926" s="160" t="s">
        <v>1757</v>
      </c>
      <c r="B926" s="160"/>
      <c r="C926" s="160"/>
      <c r="D926" s="160"/>
      <c r="E926" s="160"/>
      <c r="F926" s="160"/>
      <c r="G926" s="160"/>
      <c r="H926" s="160"/>
      <c r="I926" s="160"/>
      <c r="J926" s="160"/>
      <c r="K926" s="160"/>
      <c r="L926" s="160"/>
      <c r="M926" s="94"/>
      <c r="N926" s="98"/>
      <c r="O926" s="99"/>
    </row>
    <row r="927" spans="1:15" ht="30" customHeight="1" x14ac:dyDescent="0.25">
      <c r="A927" s="66" t="s">
        <v>1810</v>
      </c>
      <c r="B927" s="81" t="s">
        <v>150</v>
      </c>
      <c r="C927" s="66" t="s">
        <v>1811</v>
      </c>
      <c r="D927" s="65"/>
      <c r="E927" s="65"/>
      <c r="F927" s="65" t="s">
        <v>1622</v>
      </c>
      <c r="G927" s="65" t="s">
        <v>1425</v>
      </c>
      <c r="H927" s="66"/>
      <c r="I927" s="102" t="s">
        <v>1812</v>
      </c>
      <c r="J927" s="101">
        <v>109533</v>
      </c>
      <c r="K927" s="102" t="s">
        <v>1813</v>
      </c>
      <c r="L927" s="65" t="s">
        <v>156</v>
      </c>
      <c r="M927" s="96">
        <v>10000</v>
      </c>
      <c r="N927" s="70">
        <v>0</v>
      </c>
      <c r="O927" s="64" t="s">
        <v>157</v>
      </c>
    </row>
    <row r="928" spans="1:15" ht="30" customHeight="1" x14ac:dyDescent="0.25">
      <c r="A928" s="160" t="s">
        <v>1757</v>
      </c>
      <c r="B928" s="160"/>
      <c r="C928" s="160"/>
      <c r="D928" s="160"/>
      <c r="E928" s="160"/>
      <c r="F928" s="160"/>
      <c r="G928" s="160"/>
      <c r="H928" s="160"/>
      <c r="I928" s="160"/>
      <c r="J928" s="160"/>
      <c r="K928" s="160"/>
      <c r="L928" s="160"/>
      <c r="M928" s="94"/>
      <c r="N928" s="98"/>
      <c r="O928" s="99"/>
    </row>
    <row r="929" spans="1:15" ht="39.950000000000003" customHeight="1" x14ac:dyDescent="0.25">
      <c r="A929" s="31" t="s">
        <v>1814</v>
      </c>
      <c r="B929" s="75" t="s">
        <v>150</v>
      </c>
      <c r="C929" s="31" t="s">
        <v>1815</v>
      </c>
      <c r="F929" s="52" t="s">
        <v>1622</v>
      </c>
      <c r="G929" s="52" t="s">
        <v>1425</v>
      </c>
      <c r="I929" s="36" t="s">
        <v>1816</v>
      </c>
      <c r="J929" s="100">
        <v>1199397</v>
      </c>
      <c r="K929" s="36" t="s">
        <v>1817</v>
      </c>
      <c r="L929" s="52" t="s">
        <v>156</v>
      </c>
      <c r="M929" s="93">
        <v>10000</v>
      </c>
      <c r="N929" s="71">
        <v>0</v>
      </c>
      <c r="O929" s="47" t="s">
        <v>157</v>
      </c>
    </row>
    <row r="930" spans="1:15" ht="30" customHeight="1" x14ac:dyDescent="0.25">
      <c r="A930" s="160" t="s">
        <v>1757</v>
      </c>
      <c r="B930" s="160"/>
      <c r="C930" s="160"/>
      <c r="D930" s="160"/>
      <c r="E930" s="160"/>
      <c r="F930" s="160"/>
      <c r="G930" s="160"/>
      <c r="H930" s="160"/>
      <c r="I930" s="160"/>
      <c r="J930" s="160"/>
      <c r="K930" s="160"/>
      <c r="L930" s="160"/>
      <c r="M930" s="94"/>
      <c r="N930" s="98"/>
      <c r="O930" s="99"/>
    </row>
    <row r="931" spans="1:15" ht="30" customHeight="1" x14ac:dyDescent="0.25">
      <c r="A931" s="31" t="s">
        <v>1818</v>
      </c>
      <c r="B931" s="75" t="s">
        <v>150</v>
      </c>
      <c r="C931" s="31" t="s">
        <v>1819</v>
      </c>
      <c r="F931" s="52" t="s">
        <v>1622</v>
      </c>
      <c r="G931" s="52" t="s">
        <v>1425</v>
      </c>
      <c r="I931" s="36" t="s">
        <v>1820</v>
      </c>
      <c r="J931" s="100">
        <v>1199400</v>
      </c>
      <c r="K931" s="36" t="s">
        <v>1821</v>
      </c>
      <c r="L931" s="52" t="s">
        <v>156</v>
      </c>
      <c r="M931" s="93">
        <v>10000</v>
      </c>
      <c r="N931" s="71">
        <v>0</v>
      </c>
      <c r="O931" s="47" t="s">
        <v>157</v>
      </c>
    </row>
    <row r="932" spans="1:15" ht="30" customHeight="1" x14ac:dyDescent="0.25">
      <c r="A932" s="160" t="s">
        <v>1757</v>
      </c>
      <c r="B932" s="160"/>
      <c r="C932" s="160"/>
      <c r="D932" s="160"/>
      <c r="E932" s="160"/>
      <c r="F932" s="160"/>
      <c r="G932" s="160"/>
      <c r="H932" s="160"/>
      <c r="I932" s="160"/>
      <c r="J932" s="160"/>
      <c r="K932" s="160"/>
      <c r="L932" s="160"/>
      <c r="M932" s="94"/>
      <c r="N932" s="98"/>
      <c r="O932" s="99"/>
    </row>
    <row r="933" spans="1:15" ht="30" customHeight="1" x14ac:dyDescent="0.25">
      <c r="A933" s="31" t="s">
        <v>1822</v>
      </c>
      <c r="B933" s="75" t="s">
        <v>150</v>
      </c>
      <c r="C933" s="31" t="s">
        <v>1823</v>
      </c>
      <c r="F933" s="52" t="s">
        <v>1622</v>
      </c>
      <c r="G933" s="52" t="s">
        <v>1425</v>
      </c>
      <c r="I933" s="36" t="s">
        <v>1824</v>
      </c>
      <c r="J933" s="100">
        <v>1199446</v>
      </c>
      <c r="K933" s="36" t="s">
        <v>1825</v>
      </c>
      <c r="L933" s="52" t="s">
        <v>156</v>
      </c>
      <c r="M933" s="93">
        <v>1000</v>
      </c>
      <c r="N933" s="71">
        <v>0</v>
      </c>
      <c r="O933" s="47" t="s">
        <v>157</v>
      </c>
    </row>
    <row r="934" spans="1:15" ht="30" customHeight="1" x14ac:dyDescent="0.25">
      <c r="A934" s="160" t="s">
        <v>1757</v>
      </c>
      <c r="B934" s="160"/>
      <c r="C934" s="160"/>
      <c r="D934" s="160"/>
      <c r="E934" s="160"/>
      <c r="F934" s="160"/>
      <c r="G934" s="160"/>
      <c r="H934" s="160"/>
      <c r="I934" s="160"/>
      <c r="J934" s="160"/>
      <c r="K934" s="160"/>
      <c r="L934" s="160"/>
      <c r="M934" s="94"/>
      <c r="N934" s="98"/>
      <c r="O934" s="99"/>
    </row>
    <row r="935" spans="1:15" ht="39.950000000000003" customHeight="1" x14ac:dyDescent="0.25">
      <c r="A935" s="31" t="s">
        <v>1826</v>
      </c>
      <c r="B935" s="75" t="s">
        <v>150</v>
      </c>
      <c r="C935" s="31" t="s">
        <v>1827</v>
      </c>
      <c r="F935" s="52" t="s">
        <v>1622</v>
      </c>
      <c r="G935" s="52" t="s">
        <v>1425</v>
      </c>
      <c r="I935" s="36" t="s">
        <v>1828</v>
      </c>
      <c r="J935" s="100">
        <v>1199432</v>
      </c>
      <c r="K935" s="36" t="s">
        <v>1829</v>
      </c>
      <c r="L935" s="52" t="s">
        <v>156</v>
      </c>
      <c r="M935" s="93">
        <v>1044.45</v>
      </c>
      <c r="N935" s="71">
        <v>0</v>
      </c>
      <c r="O935" s="47" t="s">
        <v>157</v>
      </c>
    </row>
    <row r="936" spans="1:15" ht="30" customHeight="1" x14ac:dyDescent="0.25">
      <c r="A936" s="160" t="s">
        <v>1830</v>
      </c>
      <c r="B936" s="160"/>
      <c r="C936" s="160"/>
      <c r="D936" s="160"/>
      <c r="E936" s="160"/>
      <c r="F936" s="160"/>
      <c r="G936" s="160"/>
      <c r="H936" s="160"/>
      <c r="I936" s="160"/>
      <c r="J936" s="160"/>
      <c r="K936" s="160"/>
      <c r="L936" s="160"/>
      <c r="M936" s="94"/>
      <c r="N936" s="98"/>
      <c r="O936" s="99"/>
    </row>
    <row r="937" spans="1:15" ht="30" customHeight="1" x14ac:dyDescent="0.25">
      <c r="A937" s="31" t="s">
        <v>1831</v>
      </c>
      <c r="B937" s="75" t="s">
        <v>150</v>
      </c>
      <c r="C937" s="31" t="s">
        <v>1832</v>
      </c>
      <c r="F937" s="52" t="s">
        <v>1622</v>
      </c>
      <c r="G937" s="52" t="s">
        <v>1425</v>
      </c>
      <c r="I937" s="36" t="s">
        <v>1833</v>
      </c>
      <c r="J937" s="100">
        <v>1199447</v>
      </c>
      <c r="K937" s="36" t="s">
        <v>1834</v>
      </c>
      <c r="L937" s="52" t="s">
        <v>156</v>
      </c>
      <c r="M937" s="93">
        <v>4000</v>
      </c>
      <c r="N937" s="71">
        <v>0</v>
      </c>
      <c r="O937" s="47" t="s">
        <v>157</v>
      </c>
    </row>
    <row r="938" spans="1:15" ht="30" customHeight="1" x14ac:dyDescent="0.25">
      <c r="A938" s="160" t="s">
        <v>1835</v>
      </c>
      <c r="B938" s="160"/>
      <c r="C938" s="160"/>
      <c r="D938" s="160"/>
      <c r="E938" s="160"/>
      <c r="F938" s="160"/>
      <c r="G938" s="160"/>
      <c r="H938" s="160"/>
      <c r="I938" s="160"/>
      <c r="J938" s="160"/>
      <c r="K938" s="160"/>
      <c r="L938" s="160"/>
      <c r="M938" s="94"/>
      <c r="N938" s="98"/>
      <c r="O938" s="99"/>
    </row>
    <row r="939" spans="1:15" ht="30" customHeight="1" x14ac:dyDescent="0.25">
      <c r="A939" s="31" t="s">
        <v>1836</v>
      </c>
      <c r="B939" s="75" t="s">
        <v>150</v>
      </c>
      <c r="C939" s="31" t="s">
        <v>1837</v>
      </c>
      <c r="F939" s="52" t="s">
        <v>1622</v>
      </c>
      <c r="G939" s="52" t="s">
        <v>1425</v>
      </c>
      <c r="I939" s="36" t="s">
        <v>1838</v>
      </c>
      <c r="J939" s="100">
        <v>80500</v>
      </c>
      <c r="K939" s="36" t="s">
        <v>1839</v>
      </c>
      <c r="L939" s="52" t="s">
        <v>156</v>
      </c>
      <c r="M939" s="93">
        <v>10000</v>
      </c>
      <c r="N939" s="71">
        <v>0</v>
      </c>
      <c r="O939" s="47" t="s">
        <v>157</v>
      </c>
    </row>
    <row r="940" spans="1:15" ht="30" customHeight="1" x14ac:dyDescent="0.25">
      <c r="A940" s="160" t="s">
        <v>1830</v>
      </c>
      <c r="B940" s="160"/>
      <c r="C940" s="160"/>
      <c r="D940" s="160"/>
      <c r="E940" s="160"/>
      <c r="F940" s="160"/>
      <c r="G940" s="160"/>
      <c r="H940" s="160"/>
      <c r="I940" s="160"/>
      <c r="J940" s="160"/>
      <c r="K940" s="160"/>
      <c r="L940" s="160"/>
      <c r="M940" s="94"/>
      <c r="N940" s="98"/>
      <c r="O940" s="99"/>
    </row>
    <row r="941" spans="1:15" ht="30" customHeight="1" x14ac:dyDescent="0.25">
      <c r="A941" s="31" t="s">
        <v>1840</v>
      </c>
      <c r="B941" s="75" t="s">
        <v>150</v>
      </c>
      <c r="C941" s="31" t="s">
        <v>1841</v>
      </c>
      <c r="F941" s="52" t="s">
        <v>1622</v>
      </c>
      <c r="G941" s="52" t="s">
        <v>1425</v>
      </c>
      <c r="I941" s="36" t="s">
        <v>1842</v>
      </c>
      <c r="J941" s="100">
        <v>80187</v>
      </c>
      <c r="K941" s="36" t="s">
        <v>1843</v>
      </c>
      <c r="L941" s="52" t="s">
        <v>156</v>
      </c>
      <c r="M941" s="93">
        <v>6000</v>
      </c>
      <c r="N941" s="71">
        <v>0</v>
      </c>
      <c r="O941" s="47" t="s">
        <v>157</v>
      </c>
    </row>
    <row r="942" spans="1:15" ht="30" customHeight="1" x14ac:dyDescent="0.25">
      <c r="A942" s="160" t="s">
        <v>1830</v>
      </c>
      <c r="B942" s="160"/>
      <c r="C942" s="160"/>
      <c r="D942" s="160"/>
      <c r="E942" s="160"/>
      <c r="F942" s="160"/>
      <c r="G942" s="160"/>
      <c r="H942" s="160"/>
      <c r="I942" s="160"/>
      <c r="J942" s="160"/>
      <c r="K942" s="160"/>
      <c r="L942" s="160"/>
      <c r="M942" s="94"/>
      <c r="N942" s="98"/>
      <c r="O942" s="99"/>
    </row>
    <row r="943" spans="1:15" ht="39.950000000000003" customHeight="1" x14ac:dyDescent="0.25">
      <c r="A943" s="31" t="s">
        <v>1844</v>
      </c>
      <c r="B943" s="75" t="s">
        <v>150</v>
      </c>
      <c r="C943" s="31" t="s">
        <v>1845</v>
      </c>
      <c r="F943" s="52" t="s">
        <v>1622</v>
      </c>
      <c r="G943" s="52" t="s">
        <v>1425</v>
      </c>
      <c r="I943" s="36" t="s">
        <v>1846</v>
      </c>
      <c r="J943" s="100">
        <v>1199415</v>
      </c>
      <c r="K943" s="36" t="s">
        <v>1847</v>
      </c>
      <c r="L943" s="52" t="s">
        <v>156</v>
      </c>
      <c r="M943" s="93">
        <v>10000</v>
      </c>
      <c r="N943" s="71">
        <v>0</v>
      </c>
      <c r="O943" s="47" t="s">
        <v>157</v>
      </c>
    </row>
    <row r="944" spans="1:15" ht="30" customHeight="1" x14ac:dyDescent="0.25">
      <c r="A944" s="160" t="s">
        <v>1835</v>
      </c>
      <c r="B944" s="160"/>
      <c r="C944" s="160"/>
      <c r="D944" s="160"/>
      <c r="E944" s="160"/>
      <c r="F944" s="160"/>
      <c r="G944" s="160"/>
      <c r="H944" s="160"/>
      <c r="I944" s="160"/>
      <c r="J944" s="160"/>
      <c r="K944" s="160"/>
      <c r="L944" s="160"/>
      <c r="M944" s="94"/>
      <c r="N944" s="98"/>
      <c r="O944" s="99"/>
    </row>
    <row r="945" spans="1:15" ht="30" customHeight="1" x14ac:dyDescent="0.25">
      <c r="A945" s="31" t="s">
        <v>1848</v>
      </c>
      <c r="B945" s="75" t="s">
        <v>150</v>
      </c>
      <c r="C945" s="31" t="s">
        <v>1849</v>
      </c>
      <c r="F945" s="52" t="s">
        <v>1622</v>
      </c>
      <c r="G945" s="52" t="s">
        <v>1425</v>
      </c>
      <c r="I945" s="36" t="s">
        <v>1850</v>
      </c>
      <c r="J945" s="100">
        <v>103152</v>
      </c>
      <c r="K945" s="36" t="s">
        <v>1851</v>
      </c>
      <c r="L945" s="52" t="s">
        <v>156</v>
      </c>
      <c r="M945" s="93">
        <v>10000</v>
      </c>
      <c r="N945" s="71">
        <v>0</v>
      </c>
      <c r="O945" s="47" t="s">
        <v>157</v>
      </c>
    </row>
    <row r="946" spans="1:15" ht="30" customHeight="1" x14ac:dyDescent="0.25">
      <c r="A946" s="160" t="s">
        <v>1830</v>
      </c>
      <c r="B946" s="160"/>
      <c r="C946" s="160"/>
      <c r="D946" s="160"/>
      <c r="E946" s="160"/>
      <c r="F946" s="160"/>
      <c r="G946" s="160"/>
      <c r="H946" s="160"/>
      <c r="I946" s="160"/>
      <c r="J946" s="160"/>
      <c r="K946" s="160"/>
      <c r="L946" s="160"/>
      <c r="M946" s="94"/>
      <c r="N946" s="98"/>
      <c r="O946" s="99"/>
    </row>
    <row r="947" spans="1:15" ht="30" customHeight="1" x14ac:dyDescent="0.25">
      <c r="A947" s="66" t="s">
        <v>1852</v>
      </c>
      <c r="B947" s="81" t="s">
        <v>150</v>
      </c>
      <c r="C947" s="66" t="s">
        <v>1853</v>
      </c>
      <c r="D947" s="65"/>
      <c r="E947" s="65"/>
      <c r="F947" s="65" t="s">
        <v>1622</v>
      </c>
      <c r="G947" s="65" t="s">
        <v>1425</v>
      </c>
      <c r="H947" s="66"/>
      <c r="I947" s="102" t="s">
        <v>1854</v>
      </c>
      <c r="J947" s="101">
        <v>32204</v>
      </c>
      <c r="K947" s="102" t="s">
        <v>1855</v>
      </c>
      <c r="L947" s="65" t="s">
        <v>156</v>
      </c>
      <c r="M947" s="96">
        <v>10000</v>
      </c>
      <c r="N947" s="70">
        <v>0</v>
      </c>
      <c r="O947" s="64" t="s">
        <v>157</v>
      </c>
    </row>
    <row r="948" spans="1:15" ht="30" customHeight="1" x14ac:dyDescent="0.25">
      <c r="A948" s="160" t="s">
        <v>1830</v>
      </c>
      <c r="B948" s="160"/>
      <c r="C948" s="160"/>
      <c r="D948" s="160"/>
      <c r="E948" s="160"/>
      <c r="F948" s="160"/>
      <c r="G948" s="160"/>
      <c r="H948" s="160"/>
      <c r="I948" s="160"/>
      <c r="J948" s="160"/>
      <c r="K948" s="160"/>
      <c r="L948" s="160"/>
      <c r="M948" s="94"/>
      <c r="N948" s="98"/>
      <c r="O948" s="99"/>
    </row>
    <row r="949" spans="1:15" ht="30" customHeight="1" x14ac:dyDescent="0.25">
      <c r="A949" s="66" t="s">
        <v>1856</v>
      </c>
      <c r="B949" s="81" t="s">
        <v>150</v>
      </c>
      <c r="C949" s="66" t="s">
        <v>1857</v>
      </c>
      <c r="D949" s="65"/>
      <c r="E949" s="65"/>
      <c r="F949" s="65" t="s">
        <v>1622</v>
      </c>
      <c r="G949" s="65" t="s">
        <v>1425</v>
      </c>
      <c r="H949" s="66"/>
      <c r="I949" s="102" t="s">
        <v>1858</v>
      </c>
      <c r="J949" s="101">
        <v>1199414</v>
      </c>
      <c r="K949" s="102" t="s">
        <v>1859</v>
      </c>
      <c r="L949" s="65" t="s">
        <v>156</v>
      </c>
      <c r="M949" s="96">
        <v>10000</v>
      </c>
      <c r="N949" s="70">
        <v>0</v>
      </c>
      <c r="O949" s="64" t="s">
        <v>157</v>
      </c>
    </row>
    <row r="950" spans="1:15" ht="30" customHeight="1" x14ac:dyDescent="0.25">
      <c r="A950" s="160" t="s">
        <v>1835</v>
      </c>
      <c r="B950" s="160"/>
      <c r="C950" s="160"/>
      <c r="D950" s="160"/>
      <c r="E950" s="160"/>
      <c r="F950" s="160"/>
      <c r="G950" s="160"/>
      <c r="H950" s="160"/>
      <c r="I950" s="160"/>
      <c r="J950" s="160"/>
      <c r="K950" s="160"/>
      <c r="L950" s="160"/>
      <c r="M950" s="94"/>
      <c r="N950" s="98"/>
      <c r="O950" s="99"/>
    </row>
    <row r="951" spans="1:15" ht="30" customHeight="1" x14ac:dyDescent="0.25">
      <c r="A951" s="31" t="s">
        <v>1860</v>
      </c>
      <c r="B951" s="75" t="s">
        <v>150</v>
      </c>
      <c r="C951" s="31" t="s">
        <v>1861</v>
      </c>
      <c r="F951" s="52" t="s">
        <v>1622</v>
      </c>
      <c r="G951" s="52" t="s">
        <v>1862</v>
      </c>
      <c r="I951" s="36" t="s">
        <v>1863</v>
      </c>
      <c r="J951" s="100">
        <v>1199413</v>
      </c>
      <c r="K951" s="36" t="s">
        <v>1864</v>
      </c>
      <c r="L951" s="52" t="s">
        <v>156</v>
      </c>
      <c r="M951" s="93">
        <v>10000</v>
      </c>
      <c r="N951" s="71">
        <v>0</v>
      </c>
      <c r="O951" s="47" t="s">
        <v>157</v>
      </c>
    </row>
    <row r="952" spans="1:15" ht="30" customHeight="1" x14ac:dyDescent="0.25">
      <c r="A952" s="160" t="s">
        <v>1835</v>
      </c>
      <c r="B952" s="160"/>
      <c r="C952" s="160"/>
      <c r="D952" s="160"/>
      <c r="E952" s="160"/>
      <c r="F952" s="160"/>
      <c r="G952" s="160"/>
      <c r="H952" s="160"/>
      <c r="I952" s="160"/>
      <c r="J952" s="160"/>
      <c r="K952" s="160"/>
      <c r="L952" s="160"/>
      <c r="M952" s="94"/>
      <c r="N952" s="98"/>
      <c r="O952" s="99"/>
    </row>
    <row r="953" spans="1:15" ht="30" customHeight="1" x14ac:dyDescent="0.25">
      <c r="A953" s="31" t="s">
        <v>1865</v>
      </c>
      <c r="B953" s="75" t="s">
        <v>150</v>
      </c>
      <c r="C953" s="31" t="s">
        <v>1866</v>
      </c>
      <c r="F953" s="52" t="s">
        <v>1622</v>
      </c>
      <c r="G953" s="52" t="s">
        <v>1425</v>
      </c>
      <c r="I953" s="36" t="s">
        <v>1867</v>
      </c>
      <c r="J953" s="100">
        <v>108154</v>
      </c>
      <c r="K953" s="36" t="s">
        <v>1868</v>
      </c>
      <c r="L953" s="52" t="s">
        <v>156</v>
      </c>
      <c r="M953" s="93">
        <v>10000</v>
      </c>
      <c r="N953" s="71">
        <v>0</v>
      </c>
      <c r="O953" s="47" t="s">
        <v>157</v>
      </c>
    </row>
    <row r="954" spans="1:15" ht="30" customHeight="1" x14ac:dyDescent="0.25">
      <c r="A954" s="160" t="s">
        <v>1835</v>
      </c>
      <c r="B954" s="160"/>
      <c r="C954" s="160"/>
      <c r="D954" s="160"/>
      <c r="E954" s="160"/>
      <c r="F954" s="160"/>
      <c r="G954" s="160"/>
      <c r="H954" s="160"/>
      <c r="I954" s="160"/>
      <c r="J954" s="160"/>
      <c r="K954" s="160"/>
      <c r="L954" s="160"/>
      <c r="M954" s="94"/>
      <c r="N954" s="98"/>
      <c r="O954" s="99"/>
    </row>
    <row r="955" spans="1:15" ht="30" customHeight="1" x14ac:dyDescent="0.25">
      <c r="A955" s="31" t="s">
        <v>1869</v>
      </c>
      <c r="B955" s="75" t="s">
        <v>150</v>
      </c>
      <c r="C955" s="31" t="s">
        <v>1870</v>
      </c>
      <c r="F955" s="52" t="s">
        <v>1622</v>
      </c>
      <c r="G955" s="52" t="s">
        <v>1425</v>
      </c>
      <c r="I955" s="36" t="s">
        <v>1871</v>
      </c>
      <c r="J955" s="100">
        <v>68934</v>
      </c>
      <c r="K955" s="36" t="s">
        <v>1872</v>
      </c>
      <c r="L955" s="52" t="s">
        <v>156</v>
      </c>
      <c r="M955" s="93">
        <v>2000</v>
      </c>
      <c r="N955" s="71">
        <v>0</v>
      </c>
      <c r="O955" s="47" t="s">
        <v>157</v>
      </c>
    </row>
    <row r="956" spans="1:15" ht="30" customHeight="1" x14ac:dyDescent="0.25">
      <c r="A956" s="160" t="s">
        <v>1835</v>
      </c>
      <c r="B956" s="160"/>
      <c r="C956" s="160"/>
      <c r="D956" s="160"/>
      <c r="E956" s="160"/>
      <c r="F956" s="160"/>
      <c r="G956" s="160"/>
      <c r="H956" s="160"/>
      <c r="I956" s="160"/>
      <c r="J956" s="160"/>
      <c r="K956" s="160"/>
      <c r="L956" s="160"/>
      <c r="M956" s="94"/>
      <c r="N956" s="98"/>
      <c r="O956" s="99"/>
    </row>
    <row r="957" spans="1:15" ht="30" customHeight="1" x14ac:dyDescent="0.25">
      <c r="A957" s="31" t="s">
        <v>1873</v>
      </c>
      <c r="B957" s="75" t="s">
        <v>150</v>
      </c>
      <c r="C957" s="31" t="s">
        <v>1874</v>
      </c>
      <c r="F957" s="52" t="s">
        <v>1622</v>
      </c>
      <c r="G957" s="52" t="s">
        <v>1425</v>
      </c>
      <c r="I957" s="36" t="s">
        <v>1875</v>
      </c>
      <c r="J957" s="100">
        <v>94099</v>
      </c>
      <c r="K957" s="36" t="s">
        <v>1876</v>
      </c>
      <c r="L957" s="52" t="s">
        <v>156</v>
      </c>
      <c r="M957" s="93">
        <v>10000</v>
      </c>
      <c r="N957" s="71">
        <v>0</v>
      </c>
      <c r="O957" s="47" t="s">
        <v>157</v>
      </c>
    </row>
    <row r="958" spans="1:15" ht="30" customHeight="1" x14ac:dyDescent="0.25">
      <c r="A958" s="160" t="s">
        <v>1835</v>
      </c>
      <c r="B958" s="160"/>
      <c r="C958" s="160"/>
      <c r="D958" s="160"/>
      <c r="E958" s="160"/>
      <c r="F958" s="160"/>
      <c r="G958" s="160"/>
      <c r="H958" s="160"/>
      <c r="I958" s="160"/>
      <c r="J958" s="160"/>
      <c r="K958" s="160"/>
      <c r="L958" s="160"/>
      <c r="M958" s="94"/>
      <c r="N958" s="98"/>
      <c r="O958" s="99"/>
    </row>
    <row r="959" spans="1:15" ht="30" customHeight="1" x14ac:dyDescent="0.25">
      <c r="A959" s="31" t="s">
        <v>1877</v>
      </c>
      <c r="B959" s="75" t="s">
        <v>150</v>
      </c>
      <c r="C959" s="31" t="s">
        <v>1878</v>
      </c>
      <c r="F959" s="52" t="s">
        <v>1622</v>
      </c>
      <c r="G959" s="52" t="s">
        <v>1425</v>
      </c>
      <c r="I959" s="36" t="s">
        <v>1879</v>
      </c>
      <c r="J959" s="100">
        <v>1199424</v>
      </c>
      <c r="K959" s="36" t="s">
        <v>1880</v>
      </c>
      <c r="L959" s="52" t="s">
        <v>156</v>
      </c>
      <c r="M959" s="93">
        <v>10000</v>
      </c>
      <c r="N959" s="71">
        <v>0</v>
      </c>
      <c r="O959" s="47" t="s">
        <v>157</v>
      </c>
    </row>
    <row r="960" spans="1:15" ht="30" customHeight="1" x14ac:dyDescent="0.25">
      <c r="A960" s="160" t="s">
        <v>1835</v>
      </c>
      <c r="B960" s="160"/>
      <c r="C960" s="160"/>
      <c r="D960" s="160"/>
      <c r="E960" s="160"/>
      <c r="F960" s="160"/>
      <c r="G960" s="160"/>
      <c r="H960" s="160"/>
      <c r="I960" s="160"/>
      <c r="J960" s="160"/>
      <c r="K960" s="160"/>
      <c r="L960" s="160"/>
      <c r="M960" s="94"/>
      <c r="N960" s="98"/>
      <c r="O960" s="99"/>
    </row>
    <row r="961" spans="1:15" ht="30" customHeight="1" x14ac:dyDescent="0.25">
      <c r="A961" s="31" t="s">
        <v>1881</v>
      </c>
      <c r="B961" s="75" t="s">
        <v>150</v>
      </c>
      <c r="C961" s="31" t="s">
        <v>1882</v>
      </c>
      <c r="F961" s="52" t="s">
        <v>1622</v>
      </c>
      <c r="G961" s="52" t="s">
        <v>1425</v>
      </c>
      <c r="I961" s="36" t="s">
        <v>1883</v>
      </c>
      <c r="J961" s="100">
        <v>1199411</v>
      </c>
      <c r="K961" s="36" t="s">
        <v>1884</v>
      </c>
      <c r="L961" s="52" t="s">
        <v>156</v>
      </c>
      <c r="M961" s="93">
        <v>10000</v>
      </c>
      <c r="N961" s="71">
        <v>0</v>
      </c>
      <c r="O961" s="47" t="s">
        <v>157</v>
      </c>
    </row>
    <row r="962" spans="1:15" ht="30" customHeight="1" x14ac:dyDescent="0.25">
      <c r="A962" s="160" t="s">
        <v>1835</v>
      </c>
      <c r="B962" s="160"/>
      <c r="C962" s="160"/>
      <c r="D962" s="160"/>
      <c r="E962" s="160"/>
      <c r="F962" s="160"/>
      <c r="G962" s="160"/>
      <c r="H962" s="160"/>
      <c r="I962" s="160"/>
      <c r="J962" s="160"/>
      <c r="K962" s="160"/>
      <c r="L962" s="160"/>
      <c r="M962" s="94"/>
      <c r="N962" s="98"/>
      <c r="O962" s="99"/>
    </row>
    <row r="963" spans="1:15" ht="30" customHeight="1" x14ac:dyDescent="0.25">
      <c r="A963" s="31" t="s">
        <v>1885</v>
      </c>
      <c r="B963" s="75" t="s">
        <v>150</v>
      </c>
      <c r="C963" s="31" t="s">
        <v>1886</v>
      </c>
      <c r="F963" s="52" t="s">
        <v>1622</v>
      </c>
      <c r="G963" s="52" t="s">
        <v>1425</v>
      </c>
      <c r="I963" s="36" t="s">
        <v>1887</v>
      </c>
      <c r="J963" s="100">
        <v>1199417</v>
      </c>
      <c r="K963" s="36" t="s">
        <v>1888</v>
      </c>
      <c r="L963" s="52" t="s">
        <v>156</v>
      </c>
      <c r="M963" s="93">
        <v>10000</v>
      </c>
      <c r="N963" s="71">
        <v>0</v>
      </c>
      <c r="O963" s="47" t="s">
        <v>157</v>
      </c>
    </row>
    <row r="964" spans="1:15" ht="30" customHeight="1" x14ac:dyDescent="0.25">
      <c r="A964" s="160" t="s">
        <v>1835</v>
      </c>
      <c r="B964" s="160"/>
      <c r="C964" s="160"/>
      <c r="D964" s="160"/>
      <c r="E964" s="160"/>
      <c r="F964" s="160"/>
      <c r="G964" s="160"/>
      <c r="H964" s="160"/>
      <c r="I964" s="160"/>
      <c r="J964" s="160"/>
      <c r="K964" s="160"/>
      <c r="L964" s="160"/>
      <c r="M964" s="94"/>
      <c r="N964" s="98"/>
      <c r="O964" s="99"/>
    </row>
    <row r="965" spans="1:15" ht="30" customHeight="1" x14ac:dyDescent="0.25">
      <c r="A965" s="31" t="s">
        <v>1889</v>
      </c>
      <c r="B965" s="75" t="s">
        <v>150</v>
      </c>
      <c r="C965" s="31" t="s">
        <v>1890</v>
      </c>
      <c r="F965" s="52" t="s">
        <v>1622</v>
      </c>
      <c r="G965" s="52" t="s">
        <v>1425</v>
      </c>
      <c r="I965" s="36" t="s">
        <v>1891</v>
      </c>
      <c r="J965" s="100">
        <v>59323</v>
      </c>
      <c r="K965" s="36" t="s">
        <v>1892</v>
      </c>
      <c r="L965" s="52" t="s">
        <v>156</v>
      </c>
      <c r="M965" s="93">
        <v>10000</v>
      </c>
      <c r="N965" s="71">
        <v>0</v>
      </c>
      <c r="O965" s="47" t="s">
        <v>157</v>
      </c>
    </row>
    <row r="966" spans="1:15" ht="30" customHeight="1" x14ac:dyDescent="0.25">
      <c r="A966" s="160" t="s">
        <v>1835</v>
      </c>
      <c r="B966" s="160"/>
      <c r="C966" s="160"/>
      <c r="D966" s="160"/>
      <c r="E966" s="160"/>
      <c r="F966" s="160"/>
      <c r="G966" s="160"/>
      <c r="H966" s="160"/>
      <c r="I966" s="160"/>
      <c r="J966" s="160"/>
      <c r="K966" s="160"/>
      <c r="L966" s="160"/>
      <c r="M966" s="94"/>
      <c r="N966" s="98"/>
      <c r="O966" s="99"/>
    </row>
    <row r="967" spans="1:15" ht="30" customHeight="1" x14ac:dyDescent="0.25">
      <c r="A967" s="31" t="s">
        <v>1893</v>
      </c>
      <c r="B967" s="75" t="s">
        <v>150</v>
      </c>
      <c r="C967" s="31" t="s">
        <v>1894</v>
      </c>
      <c r="F967" s="52" t="s">
        <v>1622</v>
      </c>
      <c r="G967" s="52" t="s">
        <v>1425</v>
      </c>
      <c r="I967" s="36" t="s">
        <v>1895</v>
      </c>
      <c r="J967" s="100">
        <v>79146</v>
      </c>
      <c r="K967" s="36" t="s">
        <v>1896</v>
      </c>
      <c r="L967" s="52" t="s">
        <v>156</v>
      </c>
      <c r="M967" s="93">
        <v>2000</v>
      </c>
      <c r="N967" s="71">
        <v>0</v>
      </c>
      <c r="O967" s="47" t="s">
        <v>157</v>
      </c>
    </row>
    <row r="968" spans="1:15" ht="30" customHeight="1" x14ac:dyDescent="0.25">
      <c r="A968" s="160" t="s">
        <v>1835</v>
      </c>
      <c r="B968" s="160"/>
      <c r="C968" s="160"/>
      <c r="D968" s="160"/>
      <c r="E968" s="160"/>
      <c r="F968" s="160"/>
      <c r="G968" s="160"/>
      <c r="H968" s="160"/>
      <c r="I968" s="160"/>
      <c r="J968" s="160"/>
      <c r="K968" s="160"/>
      <c r="L968" s="160"/>
      <c r="M968" s="94"/>
      <c r="N968" s="98"/>
      <c r="O968" s="99"/>
    </row>
    <row r="969" spans="1:15" ht="30" customHeight="1" x14ac:dyDescent="0.25">
      <c r="A969" s="66" t="s">
        <v>1897</v>
      </c>
      <c r="B969" s="81" t="s">
        <v>150</v>
      </c>
      <c r="C969" s="66" t="s">
        <v>1898</v>
      </c>
      <c r="D969" s="65"/>
      <c r="E969" s="65"/>
      <c r="F969" s="65" t="s">
        <v>1622</v>
      </c>
      <c r="G969" s="65" t="s">
        <v>1425</v>
      </c>
      <c r="H969" s="66"/>
      <c r="I969" s="102" t="s">
        <v>1899</v>
      </c>
      <c r="J969" s="101">
        <v>1199416</v>
      </c>
      <c r="K969" s="102" t="s">
        <v>1900</v>
      </c>
      <c r="L969" s="65" t="s">
        <v>156</v>
      </c>
      <c r="M969" s="96">
        <v>10000</v>
      </c>
      <c r="N969" s="70">
        <v>0</v>
      </c>
      <c r="O969" s="64" t="s">
        <v>157</v>
      </c>
    </row>
    <row r="970" spans="1:15" ht="30" customHeight="1" x14ac:dyDescent="0.25">
      <c r="A970" s="160" t="s">
        <v>1835</v>
      </c>
      <c r="B970" s="160"/>
      <c r="C970" s="160"/>
      <c r="D970" s="160"/>
      <c r="E970" s="160"/>
      <c r="F970" s="160"/>
      <c r="G970" s="160"/>
      <c r="H970" s="160"/>
      <c r="I970" s="160"/>
      <c r="J970" s="160"/>
      <c r="K970" s="160"/>
      <c r="L970" s="160"/>
      <c r="M970" s="94"/>
      <c r="N970" s="98"/>
      <c r="O970" s="99"/>
    </row>
    <row r="971" spans="1:15" ht="30" customHeight="1" x14ac:dyDescent="0.25">
      <c r="A971" s="66" t="s">
        <v>1901</v>
      </c>
      <c r="B971" s="81" t="s">
        <v>150</v>
      </c>
      <c r="C971" s="66" t="s">
        <v>1902</v>
      </c>
      <c r="D971" s="65"/>
      <c r="E971" s="65"/>
      <c r="F971" s="65" t="s">
        <v>1622</v>
      </c>
      <c r="G971" s="65" t="s">
        <v>1425</v>
      </c>
      <c r="H971" s="66"/>
      <c r="I971" s="102" t="s">
        <v>1903</v>
      </c>
      <c r="J971" s="101">
        <v>1199410</v>
      </c>
      <c r="K971" s="102" t="s">
        <v>1904</v>
      </c>
      <c r="L971" s="65" t="s">
        <v>156</v>
      </c>
      <c r="M971" s="96">
        <v>10000</v>
      </c>
      <c r="N971" s="70">
        <v>0</v>
      </c>
      <c r="O971" s="64" t="s">
        <v>157</v>
      </c>
    </row>
    <row r="972" spans="1:15" ht="30" customHeight="1" x14ac:dyDescent="0.25">
      <c r="A972" s="160" t="s">
        <v>1835</v>
      </c>
      <c r="B972" s="160"/>
      <c r="C972" s="160"/>
      <c r="D972" s="160"/>
      <c r="E972" s="160"/>
      <c r="F972" s="160"/>
      <c r="G972" s="160"/>
      <c r="H972" s="160"/>
      <c r="I972" s="160"/>
      <c r="J972" s="160"/>
      <c r="K972" s="160"/>
      <c r="L972" s="160"/>
      <c r="M972" s="94"/>
      <c r="N972" s="98"/>
      <c r="O972" s="99"/>
    </row>
    <row r="973" spans="1:15" ht="30" customHeight="1" x14ac:dyDescent="0.25">
      <c r="A973" s="31" t="s">
        <v>1905</v>
      </c>
      <c r="B973" s="75" t="s">
        <v>150</v>
      </c>
      <c r="C973" s="31" t="s">
        <v>1906</v>
      </c>
      <c r="F973" s="52" t="s">
        <v>1622</v>
      </c>
      <c r="G973" s="52" t="s">
        <v>1425</v>
      </c>
      <c r="I973" s="36" t="s">
        <v>1907</v>
      </c>
      <c r="J973" s="100">
        <v>110728</v>
      </c>
      <c r="K973" s="36" t="s">
        <v>1908</v>
      </c>
      <c r="L973" s="52" t="s">
        <v>156</v>
      </c>
      <c r="M973" s="93">
        <v>10000</v>
      </c>
      <c r="N973" s="71">
        <v>0</v>
      </c>
      <c r="O973" s="47" t="s">
        <v>157</v>
      </c>
    </row>
    <row r="974" spans="1:15" ht="30" customHeight="1" x14ac:dyDescent="0.25">
      <c r="A974" s="160" t="s">
        <v>1835</v>
      </c>
      <c r="B974" s="160"/>
      <c r="C974" s="160"/>
      <c r="D974" s="160"/>
      <c r="E974" s="160"/>
      <c r="F974" s="160"/>
      <c r="G974" s="160"/>
      <c r="H974" s="160"/>
      <c r="I974" s="160"/>
      <c r="J974" s="160"/>
      <c r="K974" s="160"/>
      <c r="L974" s="160"/>
      <c r="M974" s="94"/>
      <c r="N974" s="98"/>
      <c r="O974" s="99"/>
    </row>
    <row r="975" spans="1:15" ht="30" customHeight="1" x14ac:dyDescent="0.25">
      <c r="A975" s="31" t="s">
        <v>1909</v>
      </c>
      <c r="B975" s="75" t="s">
        <v>150</v>
      </c>
      <c r="C975" s="31" t="s">
        <v>1910</v>
      </c>
      <c r="F975" s="52" t="s">
        <v>1622</v>
      </c>
      <c r="G975" s="52" t="s">
        <v>1425</v>
      </c>
      <c r="I975" s="36" t="s">
        <v>1911</v>
      </c>
      <c r="J975" s="100">
        <v>1199423</v>
      </c>
      <c r="K975" s="36" t="s">
        <v>1912</v>
      </c>
      <c r="L975" s="52" t="s">
        <v>156</v>
      </c>
      <c r="M975" s="93">
        <v>2000</v>
      </c>
      <c r="N975" s="71">
        <v>0</v>
      </c>
      <c r="O975" s="47" t="s">
        <v>157</v>
      </c>
    </row>
    <row r="976" spans="1:15" ht="30" customHeight="1" x14ac:dyDescent="0.25">
      <c r="A976" s="160" t="s">
        <v>1835</v>
      </c>
      <c r="B976" s="160"/>
      <c r="C976" s="160"/>
      <c r="D976" s="160"/>
      <c r="E976" s="160"/>
      <c r="F976" s="160"/>
      <c r="G976" s="160"/>
      <c r="H976" s="160"/>
      <c r="I976" s="160"/>
      <c r="J976" s="160"/>
      <c r="K976" s="160"/>
      <c r="L976" s="160"/>
      <c r="M976" s="94"/>
      <c r="N976" s="98"/>
      <c r="O976" s="99"/>
    </row>
    <row r="977" spans="1:15" ht="30" customHeight="1" x14ac:dyDescent="0.25">
      <c r="A977" s="31" t="s">
        <v>1913</v>
      </c>
      <c r="B977" s="75" t="s">
        <v>150</v>
      </c>
      <c r="C977" s="31" t="s">
        <v>1914</v>
      </c>
      <c r="F977" s="52" t="s">
        <v>1622</v>
      </c>
      <c r="G977" s="52" t="s">
        <v>1425</v>
      </c>
      <c r="I977" s="36" t="s">
        <v>1915</v>
      </c>
      <c r="J977" s="100">
        <v>1199409</v>
      </c>
      <c r="K977" s="36" t="s">
        <v>1916</v>
      </c>
      <c r="L977" s="52" t="s">
        <v>156</v>
      </c>
      <c r="M977" s="93">
        <v>2000</v>
      </c>
      <c r="N977" s="71">
        <v>0</v>
      </c>
      <c r="O977" s="47" t="s">
        <v>157</v>
      </c>
    </row>
    <row r="978" spans="1:15" ht="30" customHeight="1" x14ac:dyDescent="0.25">
      <c r="A978" s="160" t="s">
        <v>1835</v>
      </c>
      <c r="B978" s="160"/>
      <c r="C978" s="160"/>
      <c r="D978" s="160"/>
      <c r="E978" s="160"/>
      <c r="F978" s="160"/>
      <c r="G978" s="160"/>
      <c r="H978" s="160"/>
      <c r="I978" s="160"/>
      <c r="J978" s="160"/>
      <c r="K978" s="160"/>
      <c r="L978" s="160"/>
      <c r="M978" s="94"/>
      <c r="N978" s="98"/>
      <c r="O978" s="99"/>
    </row>
    <row r="979" spans="1:15" ht="30" customHeight="1" x14ac:dyDescent="0.25">
      <c r="A979" s="31" t="s">
        <v>1917</v>
      </c>
      <c r="B979" s="75" t="s">
        <v>150</v>
      </c>
      <c r="C979" s="31" t="s">
        <v>1918</v>
      </c>
      <c r="F979" s="52" t="s">
        <v>1622</v>
      </c>
      <c r="G979" s="52" t="s">
        <v>1425</v>
      </c>
      <c r="I979" s="36" t="s">
        <v>1919</v>
      </c>
      <c r="J979" s="100">
        <v>1199412</v>
      </c>
      <c r="K979" s="36" t="s">
        <v>1920</v>
      </c>
      <c r="L979" s="52" t="s">
        <v>156</v>
      </c>
      <c r="M979" s="93">
        <v>2811.96</v>
      </c>
      <c r="N979" s="71">
        <v>0</v>
      </c>
      <c r="O979" s="47" t="s">
        <v>157</v>
      </c>
    </row>
    <row r="980" spans="1:15" ht="30" customHeight="1" x14ac:dyDescent="0.25">
      <c r="A980" s="160" t="s">
        <v>1835</v>
      </c>
      <c r="B980" s="160"/>
      <c r="C980" s="160"/>
      <c r="D980" s="160"/>
      <c r="E980" s="160"/>
      <c r="F980" s="160"/>
      <c r="G980" s="160"/>
      <c r="H980" s="160"/>
      <c r="I980" s="160"/>
      <c r="J980" s="160"/>
      <c r="K980" s="160"/>
      <c r="L980" s="160"/>
      <c r="M980" s="94"/>
      <c r="N980" s="98"/>
      <c r="O980" s="99"/>
    </row>
    <row r="981" spans="1:15" ht="39.950000000000003" customHeight="1" x14ac:dyDescent="0.25">
      <c r="A981" s="31" t="s">
        <v>1921</v>
      </c>
      <c r="B981" s="75" t="s">
        <v>150</v>
      </c>
      <c r="C981" s="31" t="s">
        <v>1922</v>
      </c>
      <c r="F981" s="52" t="s">
        <v>1622</v>
      </c>
      <c r="G981" s="52" t="s">
        <v>1425</v>
      </c>
      <c r="I981" s="36" t="s">
        <v>1923</v>
      </c>
      <c r="J981" s="100">
        <v>56901</v>
      </c>
      <c r="K981" s="36" t="s">
        <v>1924</v>
      </c>
      <c r="L981" s="52" t="s">
        <v>156</v>
      </c>
      <c r="M981" s="93">
        <v>10000</v>
      </c>
      <c r="N981" s="71">
        <v>0</v>
      </c>
      <c r="O981" s="47" t="s">
        <v>157</v>
      </c>
    </row>
    <row r="982" spans="1:15" ht="30" customHeight="1" x14ac:dyDescent="0.25">
      <c r="A982" s="160" t="s">
        <v>1830</v>
      </c>
      <c r="B982" s="160"/>
      <c r="C982" s="160"/>
      <c r="D982" s="160"/>
      <c r="E982" s="160"/>
      <c r="F982" s="160"/>
      <c r="G982" s="160"/>
      <c r="H982" s="160"/>
      <c r="I982" s="160"/>
      <c r="J982" s="160"/>
      <c r="K982" s="160"/>
      <c r="L982" s="160"/>
      <c r="M982" s="94"/>
      <c r="N982" s="98"/>
      <c r="O982" s="99"/>
    </row>
    <row r="983" spans="1:15" ht="30" customHeight="1" x14ac:dyDescent="0.25">
      <c r="A983" s="31" t="s">
        <v>1925</v>
      </c>
      <c r="B983" s="75" t="s">
        <v>150</v>
      </c>
      <c r="C983" s="31" t="s">
        <v>1926</v>
      </c>
      <c r="F983" s="52" t="s">
        <v>1622</v>
      </c>
      <c r="G983" s="52" t="s">
        <v>1425</v>
      </c>
      <c r="I983" s="36" t="s">
        <v>1927</v>
      </c>
      <c r="J983" s="100">
        <v>117463</v>
      </c>
      <c r="K983" s="36" t="s">
        <v>1928</v>
      </c>
      <c r="L983" s="52" t="s">
        <v>156</v>
      </c>
      <c r="M983" s="93">
        <v>6000</v>
      </c>
      <c r="N983" s="71">
        <v>0</v>
      </c>
      <c r="O983" s="47" t="s">
        <v>157</v>
      </c>
    </row>
    <row r="984" spans="1:15" ht="30" customHeight="1" x14ac:dyDescent="0.25">
      <c r="A984" s="160" t="s">
        <v>1929</v>
      </c>
      <c r="B984" s="160"/>
      <c r="C984" s="160"/>
      <c r="D984" s="160"/>
      <c r="E984" s="160"/>
      <c r="F984" s="160"/>
      <c r="G984" s="160"/>
      <c r="H984" s="160"/>
      <c r="I984" s="160"/>
      <c r="J984" s="160"/>
      <c r="K984" s="160"/>
      <c r="L984" s="160"/>
      <c r="M984" s="94"/>
      <c r="N984" s="98"/>
      <c r="O984" s="99"/>
    </row>
    <row r="985" spans="1:15" ht="30" customHeight="1" x14ac:dyDescent="0.25">
      <c r="A985" s="31" t="s">
        <v>1930</v>
      </c>
      <c r="B985" s="75" t="s">
        <v>150</v>
      </c>
      <c r="C985" s="31" t="s">
        <v>1931</v>
      </c>
      <c r="F985" s="52" t="s">
        <v>1622</v>
      </c>
      <c r="G985" s="52" t="s">
        <v>1425</v>
      </c>
      <c r="I985" s="36" t="s">
        <v>1932</v>
      </c>
      <c r="J985" s="100">
        <v>1199378</v>
      </c>
      <c r="K985" s="36" t="s">
        <v>1933</v>
      </c>
      <c r="L985" s="52" t="s">
        <v>156</v>
      </c>
      <c r="M985" s="93">
        <v>1000</v>
      </c>
      <c r="N985" s="71">
        <v>0</v>
      </c>
      <c r="O985" s="47" t="s">
        <v>157</v>
      </c>
    </row>
    <row r="986" spans="1:15" ht="30" customHeight="1" x14ac:dyDescent="0.25">
      <c r="A986" s="160" t="s">
        <v>1643</v>
      </c>
      <c r="B986" s="160"/>
      <c r="C986" s="160"/>
      <c r="D986" s="160"/>
      <c r="E986" s="160"/>
      <c r="F986" s="160"/>
      <c r="G986" s="160"/>
      <c r="H986" s="160"/>
      <c r="I986" s="160"/>
      <c r="J986" s="160"/>
      <c r="K986" s="160"/>
      <c r="L986" s="160"/>
      <c r="M986" s="94"/>
      <c r="N986" s="98"/>
      <c r="O986" s="99"/>
    </row>
    <row r="987" spans="1:15" ht="30" customHeight="1" x14ac:dyDescent="0.25">
      <c r="A987" s="31" t="s">
        <v>1934</v>
      </c>
      <c r="B987" s="75" t="s">
        <v>150</v>
      </c>
      <c r="C987" s="31" t="s">
        <v>1935</v>
      </c>
      <c r="F987" s="52" t="s">
        <v>1622</v>
      </c>
      <c r="G987" s="52" t="s">
        <v>1425</v>
      </c>
      <c r="I987" s="36" t="s">
        <v>1936</v>
      </c>
      <c r="J987" s="100">
        <v>1199373</v>
      </c>
      <c r="K987" s="36" t="s">
        <v>1937</v>
      </c>
      <c r="L987" s="52" t="s">
        <v>156</v>
      </c>
      <c r="M987" s="93">
        <v>10000</v>
      </c>
      <c r="N987" s="71">
        <v>0</v>
      </c>
      <c r="O987" s="47" t="s">
        <v>157</v>
      </c>
    </row>
    <row r="988" spans="1:15" ht="30" customHeight="1" x14ac:dyDescent="0.25">
      <c r="A988" s="160" t="s">
        <v>1643</v>
      </c>
      <c r="B988" s="160"/>
      <c r="C988" s="160"/>
      <c r="D988" s="160"/>
      <c r="E988" s="160"/>
      <c r="F988" s="160"/>
      <c r="G988" s="160"/>
      <c r="H988" s="160"/>
      <c r="I988" s="160"/>
      <c r="J988" s="160"/>
      <c r="K988" s="160"/>
      <c r="L988" s="160"/>
      <c r="M988" s="94"/>
      <c r="N988" s="98"/>
      <c r="O988" s="99"/>
    </row>
    <row r="989" spans="1:15" ht="30" customHeight="1" x14ac:dyDescent="0.25">
      <c r="A989" s="31" t="s">
        <v>1938</v>
      </c>
      <c r="B989" s="75" t="s">
        <v>150</v>
      </c>
      <c r="C989" s="31" t="s">
        <v>1939</v>
      </c>
      <c r="F989" s="52" t="s">
        <v>1940</v>
      </c>
      <c r="G989" s="52" t="s">
        <v>1941</v>
      </c>
      <c r="I989" s="36" t="s">
        <v>1942</v>
      </c>
      <c r="J989" s="100">
        <v>76716</v>
      </c>
      <c r="K989" s="36" t="s">
        <v>1943</v>
      </c>
      <c r="L989" s="52" t="s">
        <v>156</v>
      </c>
      <c r="M989" s="93">
        <v>10000</v>
      </c>
      <c r="N989" s="71">
        <v>0</v>
      </c>
      <c r="O989" s="47" t="s">
        <v>157</v>
      </c>
    </row>
    <row r="990" spans="1:15" ht="30" customHeight="1" x14ac:dyDescent="0.25">
      <c r="A990" s="160" t="s">
        <v>1944</v>
      </c>
      <c r="B990" s="160"/>
      <c r="C990" s="160"/>
      <c r="D990" s="160"/>
      <c r="E990" s="160"/>
      <c r="F990" s="160"/>
      <c r="G990" s="160"/>
      <c r="H990" s="160"/>
      <c r="I990" s="160"/>
      <c r="J990" s="160"/>
      <c r="K990" s="160"/>
      <c r="L990" s="160"/>
      <c r="M990" s="94"/>
      <c r="N990" s="98"/>
      <c r="O990" s="99"/>
    </row>
    <row r="991" spans="1:15" ht="30" customHeight="1" x14ac:dyDescent="0.25">
      <c r="A991" s="66" t="s">
        <v>1945</v>
      </c>
      <c r="B991" s="81" t="s">
        <v>150</v>
      </c>
      <c r="C991" s="66" t="s">
        <v>1946</v>
      </c>
      <c r="D991" s="65"/>
      <c r="E991" s="65"/>
      <c r="F991" s="65" t="s">
        <v>1622</v>
      </c>
      <c r="G991" s="65" t="s">
        <v>1425</v>
      </c>
      <c r="H991" s="66"/>
      <c r="I991" s="102" t="s">
        <v>1947</v>
      </c>
      <c r="J991" s="101">
        <v>1199379</v>
      </c>
      <c r="K991" s="102" t="s">
        <v>1948</v>
      </c>
      <c r="L991" s="65" t="s">
        <v>156</v>
      </c>
      <c r="M991" s="96">
        <v>1000</v>
      </c>
      <c r="N991" s="70">
        <v>0</v>
      </c>
      <c r="O991" s="64" t="s">
        <v>157</v>
      </c>
    </row>
    <row r="992" spans="1:15" ht="30" customHeight="1" x14ac:dyDescent="0.25">
      <c r="A992" s="160" t="s">
        <v>1643</v>
      </c>
      <c r="B992" s="160"/>
      <c r="C992" s="160"/>
      <c r="D992" s="160"/>
      <c r="E992" s="160"/>
      <c r="F992" s="160"/>
      <c r="G992" s="160"/>
      <c r="H992" s="160"/>
      <c r="I992" s="160"/>
      <c r="J992" s="160"/>
      <c r="K992" s="160"/>
      <c r="L992" s="160"/>
      <c r="M992" s="94"/>
      <c r="N992" s="98"/>
      <c r="O992" s="99"/>
    </row>
    <row r="993" spans="1:15" ht="39.950000000000003" customHeight="1" x14ac:dyDescent="0.25">
      <c r="A993" s="66" t="s">
        <v>1949</v>
      </c>
      <c r="B993" s="81" t="s">
        <v>150</v>
      </c>
      <c r="C993" s="66" t="s">
        <v>1950</v>
      </c>
      <c r="D993" s="65"/>
      <c r="E993" s="65"/>
      <c r="F993" s="65" t="s">
        <v>1622</v>
      </c>
      <c r="G993" s="65" t="s">
        <v>1425</v>
      </c>
      <c r="H993" s="66"/>
      <c r="I993" s="102" t="s">
        <v>1951</v>
      </c>
      <c r="J993" s="101">
        <v>1199380</v>
      </c>
      <c r="K993" s="63" t="s">
        <v>1952</v>
      </c>
      <c r="L993" s="65" t="s">
        <v>156</v>
      </c>
      <c r="M993" s="96">
        <v>1000</v>
      </c>
      <c r="N993" s="70">
        <v>0</v>
      </c>
      <c r="O993" s="64" t="s">
        <v>157</v>
      </c>
    </row>
    <row r="994" spans="1:15" ht="30" customHeight="1" x14ac:dyDescent="0.25">
      <c r="A994" s="160" t="s">
        <v>1643</v>
      </c>
      <c r="B994" s="160"/>
      <c r="C994" s="160"/>
      <c r="D994" s="160"/>
      <c r="E994" s="160"/>
      <c r="F994" s="160"/>
      <c r="G994" s="160"/>
      <c r="H994" s="160"/>
      <c r="I994" s="160"/>
      <c r="J994" s="160"/>
      <c r="K994" s="160"/>
      <c r="L994" s="160"/>
      <c r="M994" s="94"/>
      <c r="N994" s="98"/>
      <c r="O994" s="99"/>
    </row>
    <row r="995" spans="1:15" ht="30" customHeight="1" x14ac:dyDescent="0.25">
      <c r="A995" s="31" t="s">
        <v>1953</v>
      </c>
      <c r="B995" s="75" t="s">
        <v>150</v>
      </c>
      <c r="C995" s="31" t="s">
        <v>1954</v>
      </c>
      <c r="F995" s="52" t="s">
        <v>1622</v>
      </c>
      <c r="G995" s="52" t="s">
        <v>1425</v>
      </c>
      <c r="I995" s="36" t="s">
        <v>1955</v>
      </c>
      <c r="J995" s="100">
        <v>1199383</v>
      </c>
      <c r="K995" s="36" t="s">
        <v>1956</v>
      </c>
      <c r="L995" s="52" t="s">
        <v>156</v>
      </c>
      <c r="M995" s="93">
        <v>10000</v>
      </c>
      <c r="N995" s="71">
        <v>0</v>
      </c>
      <c r="O995" s="47" t="s">
        <v>157</v>
      </c>
    </row>
    <row r="996" spans="1:15" ht="30" customHeight="1" x14ac:dyDescent="0.25">
      <c r="A996" s="160" t="s">
        <v>1643</v>
      </c>
      <c r="B996" s="160"/>
      <c r="C996" s="160"/>
      <c r="D996" s="160"/>
      <c r="E996" s="160"/>
      <c r="F996" s="160"/>
      <c r="G996" s="160"/>
      <c r="H996" s="160"/>
      <c r="I996" s="160"/>
      <c r="J996" s="160"/>
      <c r="K996" s="160"/>
      <c r="L996" s="160"/>
      <c r="M996" s="94"/>
      <c r="N996" s="98"/>
      <c r="O996" s="99"/>
    </row>
    <row r="997" spans="1:15" ht="30" customHeight="1" x14ac:dyDescent="0.25">
      <c r="A997" s="31" t="s">
        <v>1957</v>
      </c>
      <c r="B997" s="75" t="s">
        <v>150</v>
      </c>
      <c r="C997" s="31" t="s">
        <v>1958</v>
      </c>
      <c r="F997" s="52" t="s">
        <v>1622</v>
      </c>
      <c r="G997" s="52" t="s">
        <v>1425</v>
      </c>
      <c r="I997" s="36" t="s">
        <v>1959</v>
      </c>
      <c r="J997" s="100">
        <v>1199381</v>
      </c>
      <c r="K997" s="36" t="s">
        <v>1960</v>
      </c>
      <c r="L997" s="52" t="s">
        <v>156</v>
      </c>
      <c r="M997" s="93">
        <v>1000</v>
      </c>
      <c r="N997" s="71">
        <v>0</v>
      </c>
      <c r="O997" s="47" t="s">
        <v>157</v>
      </c>
    </row>
    <row r="998" spans="1:15" ht="30" customHeight="1" x14ac:dyDescent="0.25">
      <c r="A998" s="160" t="s">
        <v>1643</v>
      </c>
      <c r="B998" s="160"/>
      <c r="C998" s="160"/>
      <c r="D998" s="160"/>
      <c r="E998" s="160"/>
      <c r="F998" s="160"/>
      <c r="G998" s="160"/>
      <c r="H998" s="160"/>
      <c r="I998" s="160"/>
      <c r="J998" s="160"/>
      <c r="K998" s="160"/>
      <c r="L998" s="160"/>
      <c r="M998" s="94"/>
      <c r="N998" s="98"/>
      <c r="O998" s="99"/>
    </row>
    <row r="999" spans="1:15" ht="30" customHeight="1" x14ac:dyDescent="0.25">
      <c r="A999" s="31" t="s">
        <v>1961</v>
      </c>
      <c r="B999" s="75" t="s">
        <v>150</v>
      </c>
      <c r="C999" s="31" t="s">
        <v>1962</v>
      </c>
      <c r="F999" s="52" t="s">
        <v>1963</v>
      </c>
      <c r="G999" s="52" t="s">
        <v>1457</v>
      </c>
      <c r="I999" s="31" t="s">
        <v>1964</v>
      </c>
      <c r="J999" s="100">
        <v>6246</v>
      </c>
      <c r="K999" s="36" t="s">
        <v>1035</v>
      </c>
      <c r="L999" s="52" t="s">
        <v>156</v>
      </c>
      <c r="M999" s="93">
        <v>75000</v>
      </c>
      <c r="N999" s="71">
        <v>0</v>
      </c>
      <c r="O999" s="47" t="s">
        <v>157</v>
      </c>
    </row>
    <row r="1000" spans="1:15" ht="30" customHeight="1" x14ac:dyDescent="0.25">
      <c r="A1000" s="160" t="s">
        <v>1965</v>
      </c>
      <c r="B1000" s="160"/>
      <c r="C1000" s="160"/>
      <c r="D1000" s="160"/>
      <c r="E1000" s="160"/>
      <c r="F1000" s="160"/>
      <c r="G1000" s="160"/>
      <c r="H1000" s="160"/>
      <c r="I1000" s="160"/>
      <c r="J1000" s="160"/>
      <c r="K1000" s="160"/>
      <c r="L1000" s="160"/>
      <c r="M1000" s="94"/>
      <c r="N1000" s="98"/>
      <c r="O1000" s="99"/>
    </row>
    <row r="1001" spans="1:15" ht="30" customHeight="1" x14ac:dyDescent="0.25">
      <c r="A1001" s="31" t="s">
        <v>1966</v>
      </c>
      <c r="B1001" s="75" t="s">
        <v>150</v>
      </c>
      <c r="C1001" s="31" t="s">
        <v>1967</v>
      </c>
      <c r="F1001" s="52" t="s">
        <v>1963</v>
      </c>
      <c r="G1001" s="52" t="s">
        <v>1457</v>
      </c>
      <c r="I1001" s="31" t="s">
        <v>1964</v>
      </c>
      <c r="J1001" s="100">
        <v>6246</v>
      </c>
      <c r="K1001" s="36" t="s">
        <v>1035</v>
      </c>
      <c r="L1001" s="52" t="s">
        <v>156</v>
      </c>
      <c r="M1001" s="93">
        <v>10000</v>
      </c>
      <c r="N1001" s="71">
        <v>0</v>
      </c>
      <c r="O1001" s="47" t="s">
        <v>157</v>
      </c>
    </row>
    <row r="1002" spans="1:15" ht="30" customHeight="1" x14ac:dyDescent="0.25">
      <c r="A1002" s="160" t="s">
        <v>1968</v>
      </c>
      <c r="B1002" s="160"/>
      <c r="C1002" s="160"/>
      <c r="D1002" s="160"/>
      <c r="E1002" s="160"/>
      <c r="F1002" s="160"/>
      <c r="G1002" s="160"/>
      <c r="H1002" s="160"/>
      <c r="I1002" s="160"/>
      <c r="J1002" s="160"/>
      <c r="K1002" s="160"/>
      <c r="L1002" s="160"/>
      <c r="M1002" s="94"/>
      <c r="N1002" s="98"/>
      <c r="O1002" s="99"/>
    </row>
    <row r="1003" spans="1:15" ht="30" customHeight="1" x14ac:dyDescent="0.25">
      <c r="A1003" s="31" t="s">
        <v>1969</v>
      </c>
      <c r="B1003" s="75" t="s">
        <v>150</v>
      </c>
      <c r="C1003" s="31" t="s">
        <v>1970</v>
      </c>
      <c r="F1003" s="52" t="s">
        <v>1971</v>
      </c>
      <c r="G1003" s="52" t="s">
        <v>1457</v>
      </c>
      <c r="I1003" s="31" t="s">
        <v>1964</v>
      </c>
      <c r="J1003" s="100">
        <v>6246</v>
      </c>
      <c r="K1003" s="36" t="s">
        <v>1035</v>
      </c>
      <c r="L1003" s="52" t="s">
        <v>156</v>
      </c>
      <c r="M1003" s="93">
        <v>150000</v>
      </c>
      <c r="N1003" s="71">
        <v>0</v>
      </c>
      <c r="O1003" s="47" t="s">
        <v>157</v>
      </c>
    </row>
    <row r="1004" spans="1:15" ht="30" customHeight="1" x14ac:dyDescent="0.25">
      <c r="A1004" s="160" t="s">
        <v>1968</v>
      </c>
      <c r="B1004" s="160"/>
      <c r="C1004" s="160"/>
      <c r="D1004" s="160"/>
      <c r="E1004" s="160"/>
      <c r="F1004" s="160"/>
      <c r="G1004" s="160"/>
      <c r="H1004" s="160"/>
      <c r="I1004" s="160"/>
      <c r="J1004" s="160"/>
      <c r="K1004" s="160"/>
      <c r="L1004" s="160"/>
      <c r="M1004" s="94"/>
      <c r="N1004" s="98"/>
      <c r="O1004" s="99"/>
    </row>
    <row r="1005" spans="1:15" ht="30" customHeight="1" x14ac:dyDescent="0.25">
      <c r="A1005" s="31" t="s">
        <v>1972</v>
      </c>
      <c r="B1005" s="75" t="s">
        <v>150</v>
      </c>
      <c r="C1005" s="31" t="s">
        <v>1973</v>
      </c>
      <c r="F1005" s="52" t="s">
        <v>1974</v>
      </c>
      <c r="G1005" s="52" t="s">
        <v>1457</v>
      </c>
      <c r="I1005" s="36" t="s">
        <v>1975</v>
      </c>
      <c r="J1005" s="100">
        <v>91502</v>
      </c>
      <c r="K1005" s="36" t="s">
        <v>811</v>
      </c>
      <c r="L1005" s="52" t="s">
        <v>156</v>
      </c>
      <c r="M1005" s="93">
        <v>150000</v>
      </c>
      <c r="N1005" s="71">
        <v>0</v>
      </c>
      <c r="O1005" s="47" t="s">
        <v>157</v>
      </c>
    </row>
    <row r="1006" spans="1:15" ht="30" customHeight="1" x14ac:dyDescent="0.25">
      <c r="A1006" s="160" t="s">
        <v>1976</v>
      </c>
      <c r="B1006" s="160"/>
      <c r="C1006" s="160"/>
      <c r="D1006" s="160"/>
      <c r="E1006" s="160"/>
      <c r="F1006" s="160"/>
      <c r="G1006" s="160"/>
      <c r="H1006" s="160"/>
      <c r="I1006" s="160"/>
      <c r="J1006" s="160"/>
      <c r="K1006" s="160"/>
      <c r="L1006" s="160"/>
      <c r="M1006" s="94"/>
      <c r="N1006" s="98"/>
      <c r="O1006" s="99"/>
    </row>
    <row r="1007" spans="1:15" ht="30" customHeight="1" x14ac:dyDescent="0.25">
      <c r="A1007" s="31" t="s">
        <v>1977</v>
      </c>
      <c r="B1007" s="75" t="s">
        <v>150</v>
      </c>
      <c r="C1007" s="31" t="s">
        <v>1978</v>
      </c>
      <c r="F1007" s="52" t="s">
        <v>1974</v>
      </c>
      <c r="G1007" s="52" t="s">
        <v>1457</v>
      </c>
      <c r="I1007" s="36" t="s">
        <v>1979</v>
      </c>
      <c r="J1007" s="100">
        <v>91502</v>
      </c>
      <c r="K1007" s="36" t="s">
        <v>811</v>
      </c>
      <c r="L1007" s="52" t="s">
        <v>156</v>
      </c>
      <c r="M1007" s="93">
        <v>150000</v>
      </c>
      <c r="N1007" s="71">
        <v>0</v>
      </c>
      <c r="O1007" s="47" t="s">
        <v>157</v>
      </c>
    </row>
    <row r="1008" spans="1:15" ht="30" customHeight="1" x14ac:dyDescent="0.25">
      <c r="A1008" s="160" t="s">
        <v>1976</v>
      </c>
      <c r="B1008" s="160"/>
      <c r="C1008" s="160"/>
      <c r="D1008" s="160"/>
      <c r="E1008" s="160"/>
      <c r="F1008" s="160"/>
      <c r="G1008" s="160"/>
      <c r="H1008" s="160"/>
      <c r="I1008" s="160"/>
      <c r="J1008" s="160"/>
      <c r="K1008" s="160"/>
      <c r="L1008" s="160"/>
      <c r="M1008" s="94"/>
      <c r="N1008" s="98"/>
      <c r="O1008" s="99"/>
    </row>
    <row r="1009" spans="1:15" ht="30" customHeight="1" x14ac:dyDescent="0.25">
      <c r="A1009" s="31" t="s">
        <v>1980</v>
      </c>
      <c r="B1009" s="75" t="s">
        <v>150</v>
      </c>
      <c r="C1009" s="31" t="s">
        <v>1981</v>
      </c>
      <c r="F1009" s="52" t="s">
        <v>1982</v>
      </c>
      <c r="G1009" s="52" t="s">
        <v>1983</v>
      </c>
      <c r="J1009" s="100">
        <v>91472</v>
      </c>
      <c r="K1009" s="36" t="s">
        <v>1001</v>
      </c>
      <c r="L1009" s="52" t="s">
        <v>156</v>
      </c>
      <c r="M1009" s="93">
        <v>200000</v>
      </c>
      <c r="N1009" s="71">
        <v>0</v>
      </c>
      <c r="O1009" s="47" t="s">
        <v>157</v>
      </c>
    </row>
    <row r="1010" spans="1:15" ht="30" customHeight="1" x14ac:dyDescent="0.25">
      <c r="A1010" s="160" t="s">
        <v>1984</v>
      </c>
      <c r="B1010" s="160"/>
      <c r="C1010" s="160"/>
      <c r="D1010" s="160"/>
      <c r="E1010" s="160"/>
      <c r="F1010" s="160"/>
      <c r="G1010" s="160"/>
      <c r="H1010" s="160"/>
      <c r="I1010" s="160"/>
      <c r="J1010" s="160"/>
      <c r="K1010" s="160"/>
      <c r="L1010" s="160"/>
      <c r="M1010" s="94"/>
      <c r="N1010" s="98"/>
      <c r="O1010" s="99"/>
    </row>
    <row r="1011" spans="1:15" ht="30" customHeight="1" x14ac:dyDescent="0.25">
      <c r="A1011" s="31" t="s">
        <v>1985</v>
      </c>
      <c r="B1011" s="75" t="s">
        <v>150</v>
      </c>
      <c r="C1011" s="31" t="s">
        <v>1986</v>
      </c>
      <c r="F1011" s="52" t="s">
        <v>1987</v>
      </c>
      <c r="G1011" s="52" t="s">
        <v>1988</v>
      </c>
      <c r="I1011" s="36" t="s">
        <v>1989</v>
      </c>
      <c r="J1011" s="100">
        <v>1198582</v>
      </c>
      <c r="K1011" s="36" t="s">
        <v>1990</v>
      </c>
      <c r="L1011" s="52" t="s">
        <v>156</v>
      </c>
      <c r="M1011" s="93">
        <v>9528.2000000000007</v>
      </c>
      <c r="N1011" s="71">
        <v>0</v>
      </c>
      <c r="O1011" s="47" t="s">
        <v>157</v>
      </c>
    </row>
    <row r="1012" spans="1:15" ht="30" customHeight="1" x14ac:dyDescent="0.25">
      <c r="A1012" s="160" t="s">
        <v>1991</v>
      </c>
      <c r="B1012" s="160"/>
      <c r="C1012" s="160"/>
      <c r="D1012" s="160"/>
      <c r="E1012" s="160"/>
      <c r="F1012" s="160"/>
      <c r="G1012" s="160"/>
      <c r="H1012" s="160"/>
      <c r="I1012" s="160"/>
      <c r="J1012" s="160"/>
      <c r="K1012" s="160"/>
      <c r="L1012" s="160"/>
      <c r="M1012" s="94"/>
      <c r="N1012" s="98"/>
      <c r="O1012" s="99"/>
    </row>
    <row r="1013" spans="1:15" ht="30" customHeight="1" x14ac:dyDescent="0.25">
      <c r="A1013" s="66" t="s">
        <v>1992</v>
      </c>
      <c r="B1013" s="81" t="s">
        <v>150</v>
      </c>
      <c r="C1013" s="66" t="s">
        <v>1993</v>
      </c>
      <c r="D1013" s="65"/>
      <c r="E1013" s="65"/>
      <c r="F1013" s="65" t="s">
        <v>1994</v>
      </c>
      <c r="G1013" s="65" t="s">
        <v>1995</v>
      </c>
      <c r="H1013" s="66"/>
      <c r="I1013" s="102" t="s">
        <v>1996</v>
      </c>
      <c r="J1013" s="101">
        <v>91472</v>
      </c>
      <c r="K1013" s="102" t="s">
        <v>1001</v>
      </c>
      <c r="L1013" s="65" t="s">
        <v>852</v>
      </c>
      <c r="M1013" s="96">
        <v>244592.8</v>
      </c>
      <c r="N1013" s="70">
        <v>0</v>
      </c>
      <c r="O1013" s="64" t="s">
        <v>157</v>
      </c>
    </row>
    <row r="1014" spans="1:15" ht="30" customHeight="1" x14ac:dyDescent="0.25">
      <c r="A1014" s="160" t="s">
        <v>1997</v>
      </c>
      <c r="B1014" s="160"/>
      <c r="C1014" s="160"/>
      <c r="D1014" s="160"/>
      <c r="E1014" s="160"/>
      <c r="F1014" s="160"/>
      <c r="G1014" s="160"/>
      <c r="H1014" s="160"/>
      <c r="I1014" s="160"/>
      <c r="J1014" s="160"/>
      <c r="K1014" s="160"/>
      <c r="L1014" s="160"/>
      <c r="M1014" s="94"/>
      <c r="N1014" s="98"/>
      <c r="O1014" s="99"/>
    </row>
    <row r="1015" spans="1:15" ht="30" customHeight="1" x14ac:dyDescent="0.25">
      <c r="A1015" s="66" t="s">
        <v>1998</v>
      </c>
      <c r="B1015" s="81" t="s">
        <v>150</v>
      </c>
      <c r="C1015" s="66" t="s">
        <v>1999</v>
      </c>
      <c r="D1015" s="65"/>
      <c r="E1015" s="65"/>
      <c r="F1015" s="65" t="s">
        <v>2000</v>
      </c>
      <c r="G1015" s="65" t="s">
        <v>1526</v>
      </c>
      <c r="H1015" s="66"/>
      <c r="I1015" s="102" t="s">
        <v>2001</v>
      </c>
      <c r="J1015" s="101">
        <v>91472</v>
      </c>
      <c r="K1015" s="102" t="s">
        <v>1001</v>
      </c>
      <c r="L1015" s="65" t="s">
        <v>852</v>
      </c>
      <c r="M1015" s="96">
        <v>293103.73</v>
      </c>
      <c r="N1015" s="70">
        <v>0</v>
      </c>
      <c r="O1015" s="64" t="s">
        <v>157</v>
      </c>
    </row>
    <row r="1016" spans="1:15" ht="30" customHeight="1" x14ac:dyDescent="0.25">
      <c r="A1016" s="198" t="s">
        <v>2002</v>
      </c>
      <c r="B1016" s="160"/>
      <c r="C1016" s="160"/>
      <c r="D1016" s="160"/>
      <c r="E1016" s="160"/>
      <c r="F1016" s="160"/>
      <c r="G1016" s="160"/>
      <c r="H1016" s="160"/>
      <c r="I1016" s="160"/>
      <c r="J1016" s="160"/>
      <c r="K1016" s="160"/>
      <c r="L1016" s="160"/>
      <c r="M1016" s="94"/>
      <c r="N1016" s="98"/>
      <c r="O1016" s="99"/>
    </row>
    <row r="1017" spans="1:15" ht="30" customHeight="1" x14ac:dyDescent="0.25">
      <c r="A1017" s="31" t="s">
        <v>2003</v>
      </c>
      <c r="B1017" s="75" t="s">
        <v>150</v>
      </c>
      <c r="C1017" s="31" t="s">
        <v>2004</v>
      </c>
      <c r="F1017" s="52" t="s">
        <v>2000</v>
      </c>
      <c r="G1017" s="52" t="s">
        <v>1533</v>
      </c>
      <c r="I1017" s="36" t="s">
        <v>2005</v>
      </c>
      <c r="J1017" s="100">
        <v>1198659</v>
      </c>
      <c r="K1017" s="36" t="s">
        <v>1567</v>
      </c>
      <c r="L1017" s="52" t="s">
        <v>852</v>
      </c>
      <c r="M1017" s="93">
        <v>2632</v>
      </c>
      <c r="N1017" s="71">
        <v>0</v>
      </c>
      <c r="O1017" s="47" t="s">
        <v>157</v>
      </c>
    </row>
    <row r="1018" spans="1:15" ht="30" customHeight="1" x14ac:dyDescent="0.25">
      <c r="A1018" s="198" t="s">
        <v>2006</v>
      </c>
      <c r="B1018" s="160"/>
      <c r="C1018" s="160"/>
      <c r="D1018" s="160"/>
      <c r="E1018" s="160"/>
      <c r="F1018" s="160"/>
      <c r="G1018" s="160"/>
      <c r="H1018" s="160"/>
      <c r="I1018" s="160"/>
      <c r="J1018" s="160"/>
      <c r="K1018" s="160"/>
      <c r="L1018" s="160"/>
      <c r="M1018" s="94"/>
      <c r="N1018" s="98"/>
      <c r="O1018" s="99"/>
    </row>
    <row r="1019" spans="1:15" ht="30" customHeight="1" x14ac:dyDescent="0.25">
      <c r="A1019" s="31" t="s">
        <v>2007</v>
      </c>
      <c r="B1019" s="75" t="s">
        <v>150</v>
      </c>
      <c r="C1019" s="31" t="s">
        <v>2008</v>
      </c>
      <c r="F1019" s="52" t="s">
        <v>2000</v>
      </c>
      <c r="G1019" s="52" t="s">
        <v>2009</v>
      </c>
      <c r="I1019" s="36" t="s">
        <v>2010</v>
      </c>
      <c r="J1019" s="100">
        <v>1199042</v>
      </c>
      <c r="K1019" s="36" t="s">
        <v>2011</v>
      </c>
      <c r="L1019" s="52" t="s">
        <v>156</v>
      </c>
      <c r="M1019" s="93">
        <v>17455.3</v>
      </c>
      <c r="N1019" s="71">
        <v>0</v>
      </c>
      <c r="O1019" s="47" t="s">
        <v>157</v>
      </c>
    </row>
    <row r="1020" spans="1:15" ht="30" customHeight="1" x14ac:dyDescent="0.25">
      <c r="A1020" s="198" t="s">
        <v>2012</v>
      </c>
      <c r="B1020" s="160"/>
      <c r="C1020" s="160"/>
      <c r="D1020" s="160"/>
      <c r="E1020" s="160"/>
      <c r="F1020" s="160"/>
      <c r="G1020" s="160"/>
      <c r="H1020" s="160"/>
      <c r="I1020" s="160"/>
      <c r="J1020" s="160"/>
      <c r="K1020" s="160"/>
      <c r="L1020" s="160"/>
      <c r="M1020" s="94"/>
      <c r="N1020" s="98"/>
      <c r="O1020" s="99"/>
    </row>
    <row r="1021" spans="1:15" ht="30" customHeight="1" x14ac:dyDescent="0.25">
      <c r="A1021" s="31" t="s">
        <v>2013</v>
      </c>
      <c r="B1021" s="75" t="s">
        <v>150</v>
      </c>
      <c r="C1021" s="31" t="s">
        <v>2014</v>
      </c>
      <c r="F1021" s="52" t="s">
        <v>2015</v>
      </c>
      <c r="G1021" s="52" t="s">
        <v>2016</v>
      </c>
      <c r="I1021" s="36" t="s">
        <v>2017</v>
      </c>
      <c r="J1021" s="100">
        <v>1199540</v>
      </c>
      <c r="K1021" s="36" t="s">
        <v>61</v>
      </c>
      <c r="L1021" s="52" t="s">
        <v>156</v>
      </c>
      <c r="M1021" s="93">
        <v>20000</v>
      </c>
      <c r="N1021" s="71">
        <v>0</v>
      </c>
      <c r="O1021" s="47" t="s">
        <v>157</v>
      </c>
    </row>
    <row r="1022" spans="1:15" ht="30" customHeight="1" x14ac:dyDescent="0.25">
      <c r="A1022" s="160" t="s">
        <v>2018</v>
      </c>
      <c r="B1022" s="160"/>
      <c r="C1022" s="160"/>
      <c r="D1022" s="160"/>
      <c r="E1022" s="160"/>
      <c r="F1022" s="160"/>
      <c r="G1022" s="160"/>
      <c r="H1022" s="160"/>
      <c r="I1022" s="160"/>
      <c r="J1022" s="160"/>
      <c r="K1022" s="160"/>
      <c r="L1022" s="160"/>
      <c r="M1022" s="94"/>
      <c r="N1022" s="98"/>
      <c r="O1022" s="99"/>
    </row>
    <row r="1023" spans="1:15" ht="30" customHeight="1" x14ac:dyDescent="0.25">
      <c r="A1023" s="31" t="s">
        <v>2019</v>
      </c>
      <c r="B1023" s="75" t="s">
        <v>150</v>
      </c>
      <c r="C1023" s="31" t="s">
        <v>2020</v>
      </c>
      <c r="F1023" s="52" t="s">
        <v>2015</v>
      </c>
      <c r="G1023" s="52" t="s">
        <v>2016</v>
      </c>
      <c r="I1023" s="36" t="s">
        <v>2017</v>
      </c>
      <c r="J1023" s="100">
        <v>1199540</v>
      </c>
      <c r="K1023" s="36" t="s">
        <v>61</v>
      </c>
      <c r="L1023" s="52" t="s">
        <v>156</v>
      </c>
      <c r="M1023" s="93">
        <v>10000</v>
      </c>
      <c r="N1023" s="71">
        <v>0</v>
      </c>
      <c r="O1023" s="47" t="s">
        <v>157</v>
      </c>
    </row>
    <row r="1024" spans="1:15" ht="30" customHeight="1" x14ac:dyDescent="0.25">
      <c r="A1024" s="160" t="s">
        <v>2021</v>
      </c>
      <c r="B1024" s="160"/>
      <c r="C1024" s="160"/>
      <c r="D1024" s="160"/>
      <c r="E1024" s="160"/>
      <c r="F1024" s="160"/>
      <c r="G1024" s="160"/>
      <c r="H1024" s="160"/>
      <c r="I1024" s="160"/>
      <c r="J1024" s="160"/>
      <c r="K1024" s="160"/>
      <c r="L1024" s="160"/>
      <c r="M1024" s="94"/>
      <c r="N1024" s="98"/>
      <c r="O1024" s="99"/>
    </row>
    <row r="1025" spans="1:15" ht="30" customHeight="1" x14ac:dyDescent="0.25">
      <c r="A1025" s="31" t="s">
        <v>2022</v>
      </c>
      <c r="B1025" s="75" t="s">
        <v>150</v>
      </c>
      <c r="C1025" s="31" t="s">
        <v>2023</v>
      </c>
      <c r="F1025" s="52" t="s">
        <v>2024</v>
      </c>
      <c r="G1025" s="52" t="s">
        <v>2025</v>
      </c>
      <c r="I1025" s="36" t="s">
        <v>2026</v>
      </c>
      <c r="J1025" s="100">
        <v>1199542</v>
      </c>
      <c r="K1025" s="36" t="s">
        <v>2027</v>
      </c>
      <c r="L1025" s="52" t="s">
        <v>156</v>
      </c>
      <c r="M1025" s="93">
        <v>5000</v>
      </c>
      <c r="N1025" s="71">
        <v>0</v>
      </c>
      <c r="O1025" s="47" t="s">
        <v>157</v>
      </c>
    </row>
    <row r="1026" spans="1:15" ht="30" customHeight="1" x14ac:dyDescent="0.25">
      <c r="A1026" s="160" t="s">
        <v>2028</v>
      </c>
      <c r="B1026" s="160"/>
      <c r="C1026" s="160"/>
      <c r="D1026" s="160"/>
      <c r="E1026" s="160"/>
      <c r="F1026" s="160"/>
      <c r="G1026" s="160"/>
      <c r="H1026" s="160"/>
      <c r="I1026" s="160"/>
      <c r="J1026" s="160"/>
      <c r="K1026" s="160"/>
      <c r="L1026" s="160"/>
      <c r="M1026" s="94"/>
      <c r="N1026" s="98"/>
      <c r="O1026" s="99"/>
    </row>
    <row r="1027" spans="1:15" ht="30" customHeight="1" x14ac:dyDescent="0.25">
      <c r="A1027" s="31" t="s">
        <v>2029</v>
      </c>
      <c r="B1027" s="75" t="s">
        <v>150</v>
      </c>
      <c r="C1027" s="31" t="s">
        <v>2030</v>
      </c>
      <c r="F1027" s="52" t="s">
        <v>2024</v>
      </c>
      <c r="G1027" s="52" t="s">
        <v>2025</v>
      </c>
      <c r="I1027" s="36" t="s">
        <v>2026</v>
      </c>
      <c r="J1027" s="100">
        <v>1199542</v>
      </c>
      <c r="K1027" s="36" t="s">
        <v>2027</v>
      </c>
      <c r="L1027" s="52" t="s">
        <v>156</v>
      </c>
      <c r="M1027" s="93">
        <v>10000</v>
      </c>
      <c r="N1027" s="71">
        <v>0</v>
      </c>
      <c r="O1027" s="47" t="s">
        <v>157</v>
      </c>
    </row>
    <row r="1028" spans="1:15" ht="30" customHeight="1" x14ac:dyDescent="0.25">
      <c r="A1028" s="160" t="s">
        <v>2031</v>
      </c>
      <c r="B1028" s="160"/>
      <c r="C1028" s="160"/>
      <c r="D1028" s="160"/>
      <c r="E1028" s="160"/>
      <c r="F1028" s="160"/>
      <c r="G1028" s="160"/>
      <c r="H1028" s="160"/>
      <c r="I1028" s="160"/>
      <c r="J1028" s="160"/>
      <c r="K1028" s="160"/>
      <c r="L1028" s="160"/>
      <c r="M1028" s="94"/>
      <c r="N1028" s="98"/>
      <c r="O1028" s="99"/>
    </row>
    <row r="1029" spans="1:15" ht="30" customHeight="1" x14ac:dyDescent="0.25">
      <c r="A1029" s="31" t="s">
        <v>2032</v>
      </c>
      <c r="B1029" s="75" t="s">
        <v>150</v>
      </c>
      <c r="C1029" s="31" t="s">
        <v>2033</v>
      </c>
      <c r="F1029" s="52" t="s">
        <v>2034</v>
      </c>
      <c r="G1029" s="52" t="s">
        <v>2035</v>
      </c>
      <c r="J1029" s="100">
        <v>80411</v>
      </c>
      <c r="K1029" s="36" t="s">
        <v>2036</v>
      </c>
      <c r="L1029" s="52" t="s">
        <v>156</v>
      </c>
      <c r="M1029" s="93">
        <v>1000</v>
      </c>
      <c r="N1029" s="71">
        <v>0</v>
      </c>
      <c r="O1029" s="47" t="s">
        <v>157</v>
      </c>
    </row>
    <row r="1030" spans="1:15" ht="30" customHeight="1" x14ac:dyDescent="0.25">
      <c r="A1030" s="160" t="s">
        <v>2037</v>
      </c>
      <c r="B1030" s="160"/>
      <c r="C1030" s="160"/>
      <c r="D1030" s="160"/>
      <c r="E1030" s="160"/>
      <c r="F1030" s="160"/>
      <c r="G1030" s="160"/>
      <c r="H1030" s="160"/>
      <c r="I1030" s="160"/>
      <c r="J1030" s="160"/>
      <c r="K1030" s="160"/>
      <c r="L1030" s="160"/>
      <c r="M1030" s="94"/>
      <c r="N1030" s="98"/>
      <c r="O1030" s="99"/>
    </row>
    <row r="1031" spans="1:15" ht="30" customHeight="1" x14ac:dyDescent="0.25">
      <c r="A1031" s="31" t="s">
        <v>2038</v>
      </c>
      <c r="B1031" s="75" t="s">
        <v>150</v>
      </c>
      <c r="C1031" s="31" t="s">
        <v>2039</v>
      </c>
      <c r="F1031" s="52" t="s">
        <v>2034</v>
      </c>
      <c r="G1031" s="52" t="s">
        <v>2035</v>
      </c>
      <c r="J1031" s="100">
        <v>80411</v>
      </c>
      <c r="K1031" s="36" t="s">
        <v>2036</v>
      </c>
      <c r="L1031" s="52" t="s">
        <v>156</v>
      </c>
      <c r="M1031" s="93">
        <v>1000</v>
      </c>
      <c r="N1031" s="71">
        <v>0</v>
      </c>
      <c r="O1031" s="47" t="s">
        <v>157</v>
      </c>
    </row>
    <row r="1032" spans="1:15" ht="30" customHeight="1" x14ac:dyDescent="0.25">
      <c r="A1032" s="160" t="s">
        <v>2040</v>
      </c>
      <c r="B1032" s="160"/>
      <c r="C1032" s="160"/>
      <c r="D1032" s="160"/>
      <c r="E1032" s="160"/>
      <c r="F1032" s="160"/>
      <c r="G1032" s="160"/>
      <c r="H1032" s="160"/>
      <c r="I1032" s="160"/>
      <c r="J1032" s="160"/>
      <c r="K1032" s="160"/>
      <c r="L1032" s="160"/>
      <c r="M1032" s="94"/>
      <c r="N1032" s="98"/>
      <c r="O1032" s="99"/>
    </row>
    <row r="1033" spans="1:15" ht="30" customHeight="1" x14ac:dyDescent="0.25">
      <c r="A1033" s="31" t="s">
        <v>2041</v>
      </c>
      <c r="B1033" s="75" t="s">
        <v>150</v>
      </c>
      <c r="C1033" s="31" t="s">
        <v>2042</v>
      </c>
      <c r="F1033" s="52" t="s">
        <v>2043</v>
      </c>
      <c r="G1033" s="52" t="s">
        <v>2044</v>
      </c>
      <c r="I1033" s="36" t="s">
        <v>2045</v>
      </c>
      <c r="J1033" s="100">
        <v>1199541</v>
      </c>
      <c r="K1033" s="36" t="s">
        <v>61</v>
      </c>
      <c r="L1033" s="52" t="s">
        <v>156</v>
      </c>
      <c r="M1033" s="93">
        <v>10000</v>
      </c>
      <c r="N1033" s="71">
        <v>0</v>
      </c>
      <c r="O1033" s="47" t="s">
        <v>157</v>
      </c>
    </row>
    <row r="1034" spans="1:15" ht="30" customHeight="1" x14ac:dyDescent="0.25">
      <c r="A1034" s="160" t="s">
        <v>2046</v>
      </c>
      <c r="B1034" s="160"/>
      <c r="C1034" s="160"/>
      <c r="D1034" s="160"/>
      <c r="E1034" s="160"/>
      <c r="F1034" s="160"/>
      <c r="G1034" s="160"/>
      <c r="H1034" s="160"/>
      <c r="I1034" s="160"/>
      <c r="J1034" s="160"/>
      <c r="K1034" s="160"/>
      <c r="L1034" s="160"/>
      <c r="M1034" s="94"/>
      <c r="N1034" s="98"/>
      <c r="O1034" s="99"/>
    </row>
    <row r="1035" spans="1:15" ht="30" customHeight="1" x14ac:dyDescent="0.25">
      <c r="A1035" s="66" t="s">
        <v>2047</v>
      </c>
      <c r="B1035" s="81" t="s">
        <v>150</v>
      </c>
      <c r="C1035" s="66" t="s">
        <v>2048</v>
      </c>
      <c r="D1035" s="65"/>
      <c r="E1035" s="65"/>
      <c r="F1035" s="65" t="s">
        <v>2043</v>
      </c>
      <c r="G1035" s="65" t="s">
        <v>2044</v>
      </c>
      <c r="H1035" s="66"/>
      <c r="I1035" s="102" t="s">
        <v>2045</v>
      </c>
      <c r="J1035" s="101">
        <v>1199541</v>
      </c>
      <c r="K1035" s="102" t="s">
        <v>61</v>
      </c>
      <c r="L1035" s="65" t="s">
        <v>156</v>
      </c>
      <c r="M1035" s="96">
        <v>2000</v>
      </c>
      <c r="N1035" s="70">
        <v>0</v>
      </c>
      <c r="O1035" s="64" t="s">
        <v>157</v>
      </c>
    </row>
    <row r="1036" spans="1:15" ht="30" customHeight="1" x14ac:dyDescent="0.25">
      <c r="A1036" s="160" t="s">
        <v>2046</v>
      </c>
      <c r="B1036" s="160"/>
      <c r="C1036" s="160"/>
      <c r="D1036" s="160"/>
      <c r="E1036" s="160"/>
      <c r="F1036" s="160"/>
      <c r="G1036" s="160"/>
      <c r="H1036" s="160"/>
      <c r="I1036" s="160"/>
      <c r="J1036" s="160"/>
      <c r="K1036" s="160"/>
      <c r="L1036" s="160"/>
      <c r="M1036" s="94"/>
      <c r="N1036" s="98"/>
      <c r="O1036" s="99"/>
    </row>
    <row r="1037" spans="1:15" ht="30" customHeight="1" x14ac:dyDescent="0.25">
      <c r="A1037" s="66" t="s">
        <v>2049</v>
      </c>
      <c r="B1037" s="81" t="s">
        <v>150</v>
      </c>
      <c r="C1037" s="66" t="s">
        <v>2050</v>
      </c>
      <c r="D1037" s="65"/>
      <c r="E1037" s="65"/>
      <c r="F1037" s="65" t="s">
        <v>2043</v>
      </c>
      <c r="G1037" s="65" t="s">
        <v>2044</v>
      </c>
      <c r="H1037" s="66"/>
      <c r="I1037" s="102" t="s">
        <v>2045</v>
      </c>
      <c r="J1037" s="101">
        <v>1199541</v>
      </c>
      <c r="K1037" s="102" t="s">
        <v>61</v>
      </c>
      <c r="L1037" s="65" t="s">
        <v>156</v>
      </c>
      <c r="M1037" s="96">
        <v>1000</v>
      </c>
      <c r="N1037" s="70">
        <v>0</v>
      </c>
      <c r="O1037" s="64" t="s">
        <v>157</v>
      </c>
    </row>
    <row r="1038" spans="1:15" ht="30" customHeight="1" x14ac:dyDescent="0.25">
      <c r="A1038" s="160" t="s">
        <v>2051</v>
      </c>
      <c r="B1038" s="160"/>
      <c r="C1038" s="160"/>
      <c r="D1038" s="160"/>
      <c r="E1038" s="160"/>
      <c r="F1038" s="160"/>
      <c r="G1038" s="160"/>
      <c r="H1038" s="160"/>
      <c r="I1038" s="160"/>
      <c r="J1038" s="160"/>
      <c r="K1038" s="160"/>
      <c r="L1038" s="160"/>
      <c r="M1038" s="94"/>
      <c r="N1038" s="98"/>
      <c r="O1038" s="99"/>
    </row>
    <row r="1039" spans="1:15" ht="30" customHeight="1" x14ac:dyDescent="0.25">
      <c r="A1039" s="31" t="s">
        <v>2052</v>
      </c>
      <c r="B1039" s="75" t="s">
        <v>150</v>
      </c>
      <c r="C1039" s="31" t="s">
        <v>2053</v>
      </c>
      <c r="F1039" s="52" t="s">
        <v>2000</v>
      </c>
      <c r="J1039" s="100">
        <v>1198499</v>
      </c>
      <c r="K1039" s="36" t="s">
        <v>2054</v>
      </c>
      <c r="L1039" s="52" t="s">
        <v>156</v>
      </c>
      <c r="M1039" s="93">
        <v>20000</v>
      </c>
      <c r="N1039" s="71">
        <v>0</v>
      </c>
      <c r="O1039" s="47" t="s">
        <v>157</v>
      </c>
    </row>
    <row r="1040" spans="1:15" ht="30" customHeight="1" x14ac:dyDescent="0.25">
      <c r="A1040" s="198" t="s">
        <v>2055</v>
      </c>
      <c r="B1040" s="160"/>
      <c r="C1040" s="160"/>
      <c r="D1040" s="160"/>
      <c r="E1040" s="160"/>
      <c r="F1040" s="160"/>
      <c r="G1040" s="160"/>
      <c r="H1040" s="160"/>
      <c r="I1040" s="160"/>
      <c r="J1040" s="160"/>
      <c r="K1040" s="160"/>
      <c r="L1040" s="160"/>
      <c r="M1040" s="94"/>
      <c r="N1040" s="98"/>
      <c r="O1040" s="99"/>
    </row>
    <row r="1041" spans="1:15" ht="30" customHeight="1" x14ac:dyDescent="0.25">
      <c r="A1041" s="31" t="s">
        <v>2056</v>
      </c>
      <c r="B1041" s="75" t="s">
        <v>150</v>
      </c>
      <c r="C1041" s="31" t="s">
        <v>2057</v>
      </c>
      <c r="F1041" s="52" t="s">
        <v>2000</v>
      </c>
      <c r="J1041" s="100">
        <v>46</v>
      </c>
      <c r="K1041" s="36" t="s">
        <v>2058</v>
      </c>
      <c r="L1041" s="52" t="s">
        <v>156</v>
      </c>
      <c r="M1041" s="93">
        <v>40200</v>
      </c>
      <c r="N1041" s="71">
        <v>0</v>
      </c>
      <c r="O1041" s="47" t="s">
        <v>157</v>
      </c>
    </row>
    <row r="1042" spans="1:15" ht="30" customHeight="1" x14ac:dyDescent="0.25">
      <c r="A1042" s="160" t="s">
        <v>2059</v>
      </c>
      <c r="B1042" s="160"/>
      <c r="C1042" s="160"/>
      <c r="D1042" s="160"/>
      <c r="E1042" s="160"/>
      <c r="F1042" s="160"/>
      <c r="G1042" s="160"/>
      <c r="H1042" s="160"/>
      <c r="I1042" s="160"/>
      <c r="J1042" s="160"/>
      <c r="K1042" s="160"/>
      <c r="L1042" s="160"/>
      <c r="M1042" s="94"/>
      <c r="N1042" s="98"/>
      <c r="O1042" s="99"/>
    </row>
    <row r="1043" spans="1:15" ht="30" customHeight="1" x14ac:dyDescent="0.25">
      <c r="A1043" s="31" t="s">
        <v>2060</v>
      </c>
      <c r="B1043" s="75" t="s">
        <v>150</v>
      </c>
      <c r="C1043" s="31" t="s">
        <v>2061</v>
      </c>
      <c r="F1043" s="52" t="s">
        <v>2000</v>
      </c>
      <c r="G1043" s="52" t="s">
        <v>2062</v>
      </c>
      <c r="J1043" s="100">
        <v>7</v>
      </c>
      <c r="K1043" s="36" t="s">
        <v>569</v>
      </c>
      <c r="L1043" s="52" t="s">
        <v>156</v>
      </c>
      <c r="M1043" s="93">
        <v>10000</v>
      </c>
      <c r="N1043" s="71">
        <v>0</v>
      </c>
      <c r="O1043" s="47" t="s">
        <v>157</v>
      </c>
    </row>
    <row r="1044" spans="1:15" ht="30" customHeight="1" x14ac:dyDescent="0.25">
      <c r="A1044" s="198" t="s">
        <v>2063</v>
      </c>
      <c r="B1044" s="160"/>
      <c r="C1044" s="160"/>
      <c r="D1044" s="160"/>
      <c r="E1044" s="160"/>
      <c r="F1044" s="160"/>
      <c r="G1044" s="160"/>
      <c r="H1044" s="160"/>
      <c r="I1044" s="160"/>
      <c r="J1044" s="160"/>
      <c r="K1044" s="160"/>
      <c r="L1044" s="160"/>
      <c r="M1044" s="94"/>
      <c r="N1044" s="98"/>
      <c r="O1044" s="99"/>
    </row>
    <row r="1045" spans="1:15" ht="30" customHeight="1" x14ac:dyDescent="0.25">
      <c r="A1045" s="31" t="s">
        <v>2064</v>
      </c>
      <c r="B1045" s="75" t="s">
        <v>150</v>
      </c>
      <c r="C1045" s="31" t="s">
        <v>2065</v>
      </c>
      <c r="F1045" s="52" t="s">
        <v>2066</v>
      </c>
      <c r="I1045" s="36" t="s">
        <v>2067</v>
      </c>
      <c r="J1045" s="100">
        <v>78697</v>
      </c>
      <c r="K1045" s="36" t="s">
        <v>2068</v>
      </c>
      <c r="L1045" s="52" t="s">
        <v>156</v>
      </c>
      <c r="M1045" s="93">
        <v>20000</v>
      </c>
      <c r="N1045" s="71">
        <v>0</v>
      </c>
      <c r="O1045" s="47" t="s">
        <v>157</v>
      </c>
    </row>
    <row r="1046" spans="1:15" ht="30" customHeight="1" x14ac:dyDescent="0.25">
      <c r="A1046" s="198" t="s">
        <v>2069</v>
      </c>
      <c r="B1046" s="160"/>
      <c r="C1046" s="160"/>
      <c r="D1046" s="160"/>
      <c r="E1046" s="160"/>
      <c r="F1046" s="160"/>
      <c r="G1046" s="160"/>
      <c r="H1046" s="160"/>
      <c r="I1046" s="160"/>
      <c r="J1046" s="160"/>
      <c r="K1046" s="160"/>
      <c r="L1046" s="160"/>
      <c r="M1046" s="94"/>
      <c r="N1046" s="98"/>
      <c r="O1046" s="99"/>
    </row>
    <row r="1047" spans="1:15" ht="30" customHeight="1" x14ac:dyDescent="0.25">
      <c r="A1047" s="31" t="s">
        <v>2070</v>
      </c>
      <c r="B1047" s="75" t="s">
        <v>150</v>
      </c>
      <c r="C1047" s="31" t="s">
        <v>2071</v>
      </c>
      <c r="F1047" s="52" t="s">
        <v>2072</v>
      </c>
      <c r="J1047" s="100">
        <v>92762</v>
      </c>
      <c r="K1047" s="36" t="s">
        <v>2073</v>
      </c>
      <c r="L1047" s="52" t="s">
        <v>156</v>
      </c>
      <c r="M1047" s="93">
        <v>10000</v>
      </c>
      <c r="N1047" s="71">
        <v>0</v>
      </c>
      <c r="O1047" s="47" t="s">
        <v>157</v>
      </c>
    </row>
    <row r="1048" spans="1:15" ht="30" customHeight="1" x14ac:dyDescent="0.25">
      <c r="A1048" s="160" t="s">
        <v>2074</v>
      </c>
      <c r="B1048" s="160"/>
      <c r="C1048" s="160"/>
      <c r="D1048" s="160"/>
      <c r="E1048" s="160"/>
      <c r="F1048" s="160"/>
      <c r="G1048" s="160"/>
      <c r="H1048" s="160"/>
      <c r="I1048" s="160"/>
      <c r="J1048" s="160"/>
      <c r="K1048" s="160"/>
      <c r="L1048" s="160"/>
      <c r="M1048" s="94"/>
      <c r="N1048" s="98"/>
      <c r="O1048" s="99"/>
    </row>
    <row r="1049" spans="1:15" ht="30" customHeight="1" x14ac:dyDescent="0.25">
      <c r="A1049" s="31" t="s">
        <v>2075</v>
      </c>
      <c r="B1049" s="75" t="s">
        <v>150</v>
      </c>
      <c r="C1049" s="31" t="s">
        <v>2076</v>
      </c>
      <c r="F1049" s="52" t="s">
        <v>2000</v>
      </c>
      <c r="J1049" s="100">
        <v>92843</v>
      </c>
      <c r="K1049" s="36" t="s">
        <v>800</v>
      </c>
      <c r="L1049" s="52" t="s">
        <v>156</v>
      </c>
      <c r="M1049" s="93">
        <v>20000</v>
      </c>
      <c r="N1049" s="71">
        <v>0</v>
      </c>
      <c r="O1049" s="47" t="s">
        <v>157</v>
      </c>
    </row>
    <row r="1050" spans="1:15" ht="30" customHeight="1" x14ac:dyDescent="0.25">
      <c r="A1050" s="198" t="s">
        <v>2077</v>
      </c>
      <c r="B1050" s="160"/>
      <c r="C1050" s="160"/>
      <c r="D1050" s="160"/>
      <c r="E1050" s="160"/>
      <c r="F1050" s="160"/>
      <c r="G1050" s="160"/>
      <c r="H1050" s="160"/>
      <c r="I1050" s="160"/>
      <c r="J1050" s="160"/>
      <c r="K1050" s="160"/>
      <c r="L1050" s="160"/>
      <c r="M1050" s="94"/>
      <c r="N1050" s="98"/>
      <c r="O1050" s="99"/>
    </row>
    <row r="1051" spans="1:15" ht="30" customHeight="1" x14ac:dyDescent="0.25">
      <c r="A1051" s="31" t="s">
        <v>2078</v>
      </c>
      <c r="B1051" s="75" t="s">
        <v>150</v>
      </c>
      <c r="C1051" s="31" t="s">
        <v>2079</v>
      </c>
      <c r="F1051" s="103">
        <v>45799</v>
      </c>
      <c r="G1051" s="52" t="s">
        <v>2080</v>
      </c>
      <c r="I1051" s="36" t="s">
        <v>2081</v>
      </c>
      <c r="J1051" s="100">
        <v>74373</v>
      </c>
      <c r="K1051" s="36" t="s">
        <v>2082</v>
      </c>
      <c r="L1051" s="52" t="s">
        <v>156</v>
      </c>
      <c r="M1051" s="93">
        <v>75000</v>
      </c>
      <c r="N1051" s="71">
        <v>0</v>
      </c>
      <c r="O1051" s="47" t="s">
        <v>157</v>
      </c>
    </row>
    <row r="1052" spans="1:15" ht="30" customHeight="1" x14ac:dyDescent="0.25">
      <c r="A1052" s="160" t="s">
        <v>2083</v>
      </c>
      <c r="B1052" s="160"/>
      <c r="C1052" s="160"/>
      <c r="D1052" s="160"/>
      <c r="E1052" s="160"/>
      <c r="F1052" s="160"/>
      <c r="G1052" s="160"/>
      <c r="H1052" s="160"/>
      <c r="I1052" s="160"/>
      <c r="J1052" s="160"/>
      <c r="K1052" s="160"/>
      <c r="L1052" s="160"/>
      <c r="M1052" s="94"/>
      <c r="N1052" s="98"/>
      <c r="O1052" s="99"/>
    </row>
    <row r="1053" spans="1:15" ht="30" customHeight="1" x14ac:dyDescent="0.25">
      <c r="A1053" s="31" t="s">
        <v>2084</v>
      </c>
      <c r="B1053" s="75" t="s">
        <v>150</v>
      </c>
      <c r="C1053" s="31" t="s">
        <v>2085</v>
      </c>
      <c r="F1053" s="103">
        <v>45799</v>
      </c>
      <c r="G1053" s="52" t="s">
        <v>2080</v>
      </c>
      <c r="I1053" s="36" t="s">
        <v>2081</v>
      </c>
      <c r="J1053" s="100">
        <v>74373</v>
      </c>
      <c r="K1053" s="36" t="s">
        <v>2082</v>
      </c>
      <c r="L1053" s="52" t="s">
        <v>156</v>
      </c>
      <c r="M1053" s="93">
        <v>10000</v>
      </c>
      <c r="N1053" s="71">
        <v>0</v>
      </c>
      <c r="O1053" s="47" t="s">
        <v>157</v>
      </c>
    </row>
    <row r="1054" spans="1:15" ht="30" customHeight="1" x14ac:dyDescent="0.25">
      <c r="A1054" s="160" t="s">
        <v>2086</v>
      </c>
      <c r="B1054" s="160"/>
      <c r="C1054" s="160"/>
      <c r="D1054" s="160"/>
      <c r="E1054" s="160"/>
      <c r="F1054" s="160"/>
      <c r="G1054" s="160"/>
      <c r="H1054" s="160"/>
      <c r="I1054" s="160"/>
      <c r="J1054" s="160"/>
      <c r="K1054" s="160"/>
      <c r="L1054" s="160"/>
      <c r="M1054" s="94"/>
      <c r="N1054" s="98"/>
      <c r="O1054" s="99"/>
    </row>
    <row r="1055" spans="1:15" ht="30" customHeight="1" x14ac:dyDescent="0.25">
      <c r="A1055" s="31" t="s">
        <v>2087</v>
      </c>
      <c r="B1055" s="75" t="s">
        <v>150</v>
      </c>
      <c r="C1055" s="31" t="s">
        <v>2088</v>
      </c>
      <c r="D1055" s="52" t="s">
        <v>2089</v>
      </c>
      <c r="F1055" s="52" t="s">
        <v>2090</v>
      </c>
      <c r="G1055" s="52" t="s">
        <v>2091</v>
      </c>
      <c r="J1055" s="100">
        <v>106062</v>
      </c>
      <c r="K1055" s="36" t="s">
        <v>2092</v>
      </c>
      <c r="L1055" s="52" t="s">
        <v>852</v>
      </c>
      <c r="M1055" s="93">
        <v>81000</v>
      </c>
      <c r="N1055" s="71">
        <v>0</v>
      </c>
      <c r="O1055" s="47" t="s">
        <v>157</v>
      </c>
    </row>
    <row r="1056" spans="1:15" ht="30" customHeight="1" x14ac:dyDescent="0.25">
      <c r="A1056" s="160" t="s">
        <v>2093</v>
      </c>
      <c r="B1056" s="160"/>
      <c r="C1056" s="160"/>
      <c r="D1056" s="160"/>
      <c r="E1056" s="160"/>
      <c r="F1056" s="160"/>
      <c r="G1056" s="160"/>
      <c r="H1056" s="160"/>
      <c r="I1056" s="160"/>
      <c r="J1056" s="160"/>
      <c r="K1056" s="160"/>
      <c r="L1056" s="160"/>
      <c r="M1056" s="94"/>
      <c r="N1056" s="98"/>
      <c r="O1056" s="99"/>
    </row>
    <row r="1057" spans="1:15" ht="30" customHeight="1" x14ac:dyDescent="0.25">
      <c r="A1057" s="66" t="s">
        <v>2094</v>
      </c>
      <c r="B1057" s="81" t="s">
        <v>150</v>
      </c>
      <c r="C1057" s="66" t="s">
        <v>2095</v>
      </c>
      <c r="D1057" s="65"/>
      <c r="E1057" s="65"/>
      <c r="F1057" s="65" t="s">
        <v>2090</v>
      </c>
      <c r="G1057" s="65" t="s">
        <v>2096</v>
      </c>
      <c r="H1057" s="66"/>
      <c r="I1057" s="102" t="s">
        <v>2097</v>
      </c>
      <c r="J1057" s="101">
        <v>25658</v>
      </c>
      <c r="K1057" s="102" t="s">
        <v>2098</v>
      </c>
      <c r="L1057" s="65" t="s">
        <v>156</v>
      </c>
      <c r="M1057" s="96">
        <v>10000</v>
      </c>
      <c r="N1057" s="70">
        <v>0</v>
      </c>
      <c r="O1057" s="64" t="s">
        <v>157</v>
      </c>
    </row>
    <row r="1058" spans="1:15" ht="30" customHeight="1" x14ac:dyDescent="0.25">
      <c r="A1058" s="160" t="s">
        <v>2099</v>
      </c>
      <c r="B1058" s="160"/>
      <c r="C1058" s="160"/>
      <c r="D1058" s="160"/>
      <c r="E1058" s="160"/>
      <c r="F1058" s="160"/>
      <c r="G1058" s="160"/>
      <c r="H1058" s="160"/>
      <c r="I1058" s="160"/>
      <c r="J1058" s="160"/>
      <c r="K1058" s="160"/>
      <c r="L1058" s="160"/>
      <c r="M1058" s="94"/>
      <c r="N1058" s="98"/>
      <c r="O1058" s="99"/>
    </row>
    <row r="1059" spans="1:15" ht="30" customHeight="1" x14ac:dyDescent="0.25">
      <c r="A1059" s="66" t="s">
        <v>2100</v>
      </c>
      <c r="B1059" s="81" t="s">
        <v>150</v>
      </c>
      <c r="C1059" s="66" t="s">
        <v>2101</v>
      </c>
      <c r="D1059" s="65"/>
      <c r="E1059" s="65"/>
      <c r="F1059" s="65" t="s">
        <v>2102</v>
      </c>
      <c r="G1059" s="65" t="s">
        <v>2062</v>
      </c>
      <c r="H1059" s="66"/>
      <c r="I1059" s="66"/>
      <c r="J1059" s="101">
        <v>47</v>
      </c>
      <c r="K1059" s="102" t="s">
        <v>2103</v>
      </c>
      <c r="L1059" s="65" t="s">
        <v>156</v>
      </c>
      <c r="M1059" s="96">
        <v>75000</v>
      </c>
      <c r="N1059" s="70">
        <v>0</v>
      </c>
      <c r="O1059" s="64" t="s">
        <v>157</v>
      </c>
    </row>
    <row r="1060" spans="1:15" ht="30" customHeight="1" x14ac:dyDescent="0.25">
      <c r="A1060" s="160" t="s">
        <v>2104</v>
      </c>
      <c r="B1060" s="160"/>
      <c r="C1060" s="160"/>
      <c r="D1060" s="160"/>
      <c r="E1060" s="160"/>
      <c r="F1060" s="160"/>
      <c r="G1060" s="160"/>
      <c r="H1060" s="160"/>
      <c r="I1060" s="160"/>
      <c r="J1060" s="160"/>
      <c r="K1060" s="160"/>
      <c r="L1060" s="160"/>
      <c r="M1060" s="94"/>
      <c r="N1060" s="98"/>
      <c r="O1060" s="99"/>
    </row>
    <row r="1061" spans="1:15" ht="30" customHeight="1" x14ac:dyDescent="0.25">
      <c r="A1061" s="31" t="s">
        <v>2105</v>
      </c>
      <c r="B1061" s="75" t="s">
        <v>150</v>
      </c>
      <c r="C1061" s="31" t="s">
        <v>2106</v>
      </c>
      <c r="F1061" s="52" t="s">
        <v>2102</v>
      </c>
      <c r="G1061" s="52" t="s">
        <v>2062</v>
      </c>
      <c r="J1061" s="100">
        <v>47</v>
      </c>
      <c r="K1061" s="36" t="s">
        <v>2103</v>
      </c>
      <c r="L1061" s="52" t="s">
        <v>156</v>
      </c>
      <c r="M1061" s="93">
        <v>20000</v>
      </c>
      <c r="N1061" s="71">
        <v>0</v>
      </c>
      <c r="O1061" s="47" t="s">
        <v>157</v>
      </c>
    </row>
    <row r="1062" spans="1:15" ht="30" customHeight="1" x14ac:dyDescent="0.25">
      <c r="A1062" s="160" t="s">
        <v>2104</v>
      </c>
      <c r="B1062" s="160"/>
      <c r="C1062" s="160"/>
      <c r="D1062" s="160"/>
      <c r="E1062" s="160"/>
      <c r="F1062" s="160"/>
      <c r="G1062" s="160"/>
      <c r="H1062" s="160"/>
      <c r="I1062" s="160"/>
      <c r="J1062" s="160"/>
      <c r="K1062" s="160"/>
      <c r="L1062" s="160"/>
      <c r="M1062" s="94"/>
      <c r="N1062" s="98"/>
      <c r="O1062" s="99"/>
    </row>
    <row r="1063" spans="1:15" ht="30" customHeight="1" x14ac:dyDescent="0.25">
      <c r="A1063" s="31" t="s">
        <v>2107</v>
      </c>
      <c r="B1063" s="75" t="s">
        <v>150</v>
      </c>
      <c r="C1063" s="31" t="s">
        <v>2108</v>
      </c>
      <c r="F1063" s="52" t="s">
        <v>2102</v>
      </c>
      <c r="G1063" s="52" t="s">
        <v>2062</v>
      </c>
      <c r="J1063" s="100">
        <v>1200057</v>
      </c>
      <c r="K1063" s="36" t="s">
        <v>2109</v>
      </c>
      <c r="L1063" s="52" t="s">
        <v>156</v>
      </c>
      <c r="M1063" s="93">
        <v>10000</v>
      </c>
      <c r="N1063" s="71">
        <v>0</v>
      </c>
      <c r="O1063" s="47" t="s">
        <v>157</v>
      </c>
    </row>
    <row r="1064" spans="1:15" ht="30" customHeight="1" x14ac:dyDescent="0.25">
      <c r="A1064" s="160" t="s">
        <v>2104</v>
      </c>
      <c r="B1064" s="160"/>
      <c r="C1064" s="160"/>
      <c r="D1064" s="160"/>
      <c r="E1064" s="160"/>
      <c r="F1064" s="160"/>
      <c r="G1064" s="160"/>
      <c r="H1064" s="160"/>
      <c r="I1064" s="160"/>
      <c r="J1064" s="160"/>
      <c r="K1064" s="160"/>
      <c r="L1064" s="160"/>
      <c r="M1064" s="94"/>
      <c r="N1064" s="98"/>
      <c r="O1064" s="99"/>
    </row>
    <row r="1065" spans="1:15" ht="30" customHeight="1" x14ac:dyDescent="0.25">
      <c r="A1065" s="31" t="s">
        <v>2110</v>
      </c>
      <c r="B1065" s="75" t="s">
        <v>150</v>
      </c>
      <c r="C1065" s="31" t="s">
        <v>2111</v>
      </c>
      <c r="F1065" s="52" t="s">
        <v>2102</v>
      </c>
      <c r="G1065" s="52" t="s">
        <v>2062</v>
      </c>
      <c r="J1065" s="100">
        <v>1200059</v>
      </c>
      <c r="K1065" s="36" t="s">
        <v>2112</v>
      </c>
      <c r="L1065" s="52" t="s">
        <v>156</v>
      </c>
      <c r="M1065" s="93">
        <v>10000</v>
      </c>
      <c r="N1065" s="71">
        <v>0</v>
      </c>
      <c r="O1065" s="47" t="s">
        <v>157</v>
      </c>
    </row>
    <row r="1066" spans="1:15" ht="30" customHeight="1" x14ac:dyDescent="0.25">
      <c r="A1066" s="160" t="s">
        <v>2104</v>
      </c>
      <c r="B1066" s="160"/>
      <c r="C1066" s="160"/>
      <c r="D1066" s="160"/>
      <c r="E1066" s="160"/>
      <c r="F1066" s="160"/>
      <c r="G1066" s="160"/>
      <c r="H1066" s="160"/>
      <c r="I1066" s="160"/>
      <c r="J1066" s="160"/>
      <c r="K1066" s="160"/>
      <c r="L1066" s="160"/>
      <c r="M1066" s="94"/>
      <c r="N1066" s="98"/>
      <c r="O1066" s="99"/>
    </row>
    <row r="1067" spans="1:15" ht="30" customHeight="1" x14ac:dyDescent="0.25">
      <c r="A1067" s="31" t="s">
        <v>2113</v>
      </c>
      <c r="B1067" s="75" t="s">
        <v>150</v>
      </c>
      <c r="C1067" s="31" t="s">
        <v>2114</v>
      </c>
      <c r="F1067" s="52" t="s">
        <v>2102</v>
      </c>
      <c r="G1067" s="52" t="s">
        <v>2062</v>
      </c>
      <c r="J1067" s="100">
        <v>9</v>
      </c>
      <c r="K1067" s="36" t="s">
        <v>555</v>
      </c>
      <c r="L1067" s="52" t="s">
        <v>156</v>
      </c>
      <c r="M1067" s="93">
        <v>75000</v>
      </c>
      <c r="N1067" s="71">
        <v>0</v>
      </c>
      <c r="O1067" s="47" t="s">
        <v>157</v>
      </c>
    </row>
    <row r="1068" spans="1:15" ht="30" customHeight="1" x14ac:dyDescent="0.25">
      <c r="A1068" s="160" t="s">
        <v>2104</v>
      </c>
      <c r="B1068" s="160"/>
      <c r="C1068" s="160"/>
      <c r="D1068" s="160"/>
      <c r="E1068" s="160"/>
      <c r="F1068" s="160"/>
      <c r="G1068" s="160"/>
      <c r="H1068" s="160"/>
      <c r="I1068" s="160"/>
      <c r="J1068" s="160"/>
      <c r="K1068" s="160"/>
      <c r="L1068" s="160"/>
      <c r="M1068" s="94"/>
      <c r="N1068" s="98"/>
      <c r="O1068" s="99"/>
    </row>
    <row r="1069" spans="1:15" ht="30" customHeight="1" x14ac:dyDescent="0.25">
      <c r="A1069" s="31" t="s">
        <v>2115</v>
      </c>
      <c r="B1069" s="75" t="s">
        <v>150</v>
      </c>
      <c r="C1069" s="31" t="s">
        <v>2116</v>
      </c>
      <c r="F1069" s="52" t="s">
        <v>2102</v>
      </c>
      <c r="G1069" s="52" t="s">
        <v>2062</v>
      </c>
      <c r="J1069" s="100">
        <v>4</v>
      </c>
      <c r="K1069" s="36" t="s">
        <v>1121</v>
      </c>
      <c r="L1069" s="52" t="s">
        <v>156</v>
      </c>
      <c r="M1069" s="93">
        <v>75000</v>
      </c>
      <c r="N1069" s="71">
        <v>0</v>
      </c>
      <c r="O1069" s="47" t="s">
        <v>157</v>
      </c>
    </row>
    <row r="1070" spans="1:15" ht="30" customHeight="1" x14ac:dyDescent="0.25">
      <c r="A1070" s="160" t="s">
        <v>2104</v>
      </c>
      <c r="B1070" s="160"/>
      <c r="C1070" s="160"/>
      <c r="D1070" s="160"/>
      <c r="E1070" s="160"/>
      <c r="F1070" s="160"/>
      <c r="G1070" s="160"/>
      <c r="H1070" s="160"/>
      <c r="I1070" s="160"/>
      <c r="J1070" s="160"/>
      <c r="K1070" s="160"/>
      <c r="L1070" s="160"/>
      <c r="M1070" s="94"/>
      <c r="N1070" s="98"/>
      <c r="O1070" s="99"/>
    </row>
    <row r="1071" spans="1:15" ht="30" customHeight="1" x14ac:dyDescent="0.25">
      <c r="A1071" s="31" t="s">
        <v>2117</v>
      </c>
      <c r="B1071" s="75" t="s">
        <v>150</v>
      </c>
      <c r="C1071" s="31" t="s">
        <v>2118</v>
      </c>
      <c r="F1071" s="52" t="s">
        <v>2102</v>
      </c>
      <c r="G1071" s="52" t="s">
        <v>2062</v>
      </c>
      <c r="J1071" s="100">
        <v>5</v>
      </c>
      <c r="K1071" s="36" t="s">
        <v>715</v>
      </c>
      <c r="L1071" s="52" t="s">
        <v>156</v>
      </c>
      <c r="M1071" s="93">
        <v>10000</v>
      </c>
      <c r="N1071" s="71">
        <v>0</v>
      </c>
      <c r="O1071" s="47" t="s">
        <v>157</v>
      </c>
    </row>
    <row r="1072" spans="1:15" ht="30" customHeight="1" x14ac:dyDescent="0.25">
      <c r="A1072" s="160" t="s">
        <v>2104</v>
      </c>
      <c r="B1072" s="160"/>
      <c r="C1072" s="160"/>
      <c r="D1072" s="160"/>
      <c r="E1072" s="160"/>
      <c r="F1072" s="160"/>
      <c r="G1072" s="160"/>
      <c r="H1072" s="160"/>
      <c r="I1072" s="160"/>
      <c r="J1072" s="160"/>
      <c r="K1072" s="160"/>
      <c r="L1072" s="160"/>
      <c r="M1072" s="94"/>
      <c r="N1072" s="98"/>
      <c r="O1072" s="99"/>
    </row>
    <row r="1073" spans="1:15" ht="30" customHeight="1" x14ac:dyDescent="0.25">
      <c r="A1073" s="31" t="s">
        <v>2119</v>
      </c>
      <c r="B1073" s="75" t="s">
        <v>150</v>
      </c>
      <c r="C1073" s="31" t="s">
        <v>2120</v>
      </c>
      <c r="F1073" s="52" t="s">
        <v>2102</v>
      </c>
      <c r="G1073" s="52" t="s">
        <v>2062</v>
      </c>
      <c r="J1073" s="100">
        <v>8</v>
      </c>
      <c r="K1073" s="36" t="s">
        <v>930</v>
      </c>
      <c r="L1073" s="52" t="s">
        <v>156</v>
      </c>
      <c r="M1073" s="93">
        <v>75000</v>
      </c>
      <c r="N1073" s="71">
        <v>0</v>
      </c>
      <c r="O1073" s="47" t="s">
        <v>157</v>
      </c>
    </row>
    <row r="1074" spans="1:15" ht="30" customHeight="1" x14ac:dyDescent="0.25">
      <c r="A1074" s="160" t="s">
        <v>2104</v>
      </c>
      <c r="B1074" s="160"/>
      <c r="C1074" s="160"/>
      <c r="D1074" s="160"/>
      <c r="E1074" s="160"/>
      <c r="F1074" s="160"/>
      <c r="G1074" s="160"/>
      <c r="H1074" s="160"/>
      <c r="I1074" s="160"/>
      <c r="J1074" s="160"/>
      <c r="K1074" s="160"/>
      <c r="L1074" s="160"/>
      <c r="M1074" s="94"/>
      <c r="N1074" s="98"/>
      <c r="O1074" s="99"/>
    </row>
    <row r="1075" spans="1:15" ht="30" customHeight="1" x14ac:dyDescent="0.25">
      <c r="A1075" s="31" t="s">
        <v>2121</v>
      </c>
      <c r="B1075" s="75" t="s">
        <v>150</v>
      </c>
      <c r="C1075" s="31" t="s">
        <v>2122</v>
      </c>
      <c r="F1075" s="52" t="s">
        <v>2102</v>
      </c>
      <c r="G1075" s="52" t="s">
        <v>2062</v>
      </c>
      <c r="J1075" s="100">
        <v>8</v>
      </c>
      <c r="K1075" s="36" t="s">
        <v>930</v>
      </c>
      <c r="L1075" s="52" t="s">
        <v>156</v>
      </c>
      <c r="M1075" s="93">
        <v>150000</v>
      </c>
      <c r="N1075" s="71">
        <v>0</v>
      </c>
      <c r="O1075" s="47" t="s">
        <v>157</v>
      </c>
    </row>
    <row r="1076" spans="1:15" ht="30" customHeight="1" x14ac:dyDescent="0.25">
      <c r="A1076" s="160" t="s">
        <v>2104</v>
      </c>
      <c r="B1076" s="160"/>
      <c r="C1076" s="160"/>
      <c r="D1076" s="160"/>
      <c r="E1076" s="160"/>
      <c r="F1076" s="160"/>
      <c r="G1076" s="160"/>
      <c r="H1076" s="160"/>
      <c r="I1076" s="160"/>
      <c r="J1076" s="160"/>
      <c r="K1076" s="160"/>
      <c r="L1076" s="160"/>
      <c r="M1076" s="94"/>
      <c r="N1076" s="98"/>
      <c r="O1076" s="99"/>
    </row>
    <row r="1077" spans="1:15" ht="30" customHeight="1" x14ac:dyDescent="0.25">
      <c r="A1077" s="31" t="s">
        <v>2123</v>
      </c>
      <c r="B1077" s="75" t="s">
        <v>150</v>
      </c>
      <c r="C1077" s="31" t="s">
        <v>2124</v>
      </c>
      <c r="F1077" s="52" t="s">
        <v>2102</v>
      </c>
      <c r="G1077" s="52" t="s">
        <v>2062</v>
      </c>
      <c r="J1077" s="100">
        <v>1197703</v>
      </c>
      <c r="K1077" s="36" t="s">
        <v>2125</v>
      </c>
      <c r="L1077" s="52" t="s">
        <v>156</v>
      </c>
      <c r="M1077" s="93">
        <v>177290.54</v>
      </c>
      <c r="N1077" s="71">
        <v>0</v>
      </c>
      <c r="O1077" s="47" t="s">
        <v>157</v>
      </c>
    </row>
    <row r="1078" spans="1:15" ht="30" customHeight="1" x14ac:dyDescent="0.25">
      <c r="A1078" s="160" t="s">
        <v>2104</v>
      </c>
      <c r="B1078" s="160"/>
      <c r="C1078" s="160"/>
      <c r="D1078" s="160"/>
      <c r="E1078" s="160"/>
      <c r="F1078" s="160"/>
      <c r="G1078" s="160"/>
      <c r="H1078" s="160"/>
      <c r="I1078" s="160"/>
      <c r="J1078" s="160"/>
      <c r="K1078" s="160"/>
      <c r="L1078" s="160"/>
      <c r="M1078" s="94"/>
      <c r="N1078" s="98"/>
      <c r="O1078" s="99"/>
    </row>
    <row r="1079" spans="1:15" ht="30" customHeight="1" x14ac:dyDescent="0.25">
      <c r="A1079" s="66" t="s">
        <v>2126</v>
      </c>
      <c r="B1079" s="81" t="s">
        <v>150</v>
      </c>
      <c r="C1079" s="66" t="s">
        <v>2127</v>
      </c>
      <c r="D1079" s="65"/>
      <c r="E1079" s="65"/>
      <c r="F1079" s="65" t="s">
        <v>2102</v>
      </c>
      <c r="G1079" s="65" t="s">
        <v>2062</v>
      </c>
      <c r="H1079" s="66"/>
      <c r="I1079" s="66"/>
      <c r="J1079" s="101">
        <v>82520</v>
      </c>
      <c r="K1079" s="102" t="s">
        <v>1557</v>
      </c>
      <c r="L1079" s="65" t="s">
        <v>156</v>
      </c>
      <c r="M1079" s="96">
        <v>10000</v>
      </c>
      <c r="N1079" s="70">
        <v>0</v>
      </c>
      <c r="O1079" s="64" t="s">
        <v>157</v>
      </c>
    </row>
    <row r="1080" spans="1:15" ht="30" customHeight="1" x14ac:dyDescent="0.25">
      <c r="A1080" s="160" t="s">
        <v>2104</v>
      </c>
      <c r="B1080" s="160"/>
      <c r="C1080" s="160"/>
      <c r="D1080" s="160"/>
      <c r="E1080" s="160"/>
      <c r="F1080" s="160"/>
      <c r="G1080" s="160"/>
      <c r="H1080" s="160"/>
      <c r="I1080" s="160"/>
      <c r="J1080" s="160"/>
      <c r="K1080" s="160"/>
      <c r="L1080" s="160"/>
      <c r="M1080" s="94"/>
      <c r="N1080" s="98"/>
      <c r="O1080" s="99"/>
    </row>
    <row r="1081" spans="1:15" ht="30" customHeight="1" x14ac:dyDescent="0.25">
      <c r="A1081" s="66" t="s">
        <v>2128</v>
      </c>
      <c r="B1081" s="81" t="s">
        <v>150</v>
      </c>
      <c r="C1081" s="66" t="s">
        <v>2129</v>
      </c>
      <c r="D1081" s="65"/>
      <c r="E1081" s="65"/>
      <c r="F1081" s="65" t="s">
        <v>2102</v>
      </c>
      <c r="G1081" s="65" t="s">
        <v>2062</v>
      </c>
      <c r="H1081" s="66"/>
      <c r="I1081" s="66"/>
      <c r="J1081" s="101">
        <v>1200065</v>
      </c>
      <c r="K1081" s="102" t="s">
        <v>2130</v>
      </c>
      <c r="L1081" s="65" t="s">
        <v>156</v>
      </c>
      <c r="M1081" s="96">
        <v>75000</v>
      </c>
      <c r="N1081" s="70">
        <v>0</v>
      </c>
      <c r="O1081" s="64" t="s">
        <v>157</v>
      </c>
    </row>
    <row r="1082" spans="1:15" ht="30" customHeight="1" x14ac:dyDescent="0.25">
      <c r="A1082" s="160" t="s">
        <v>2104</v>
      </c>
      <c r="B1082" s="160"/>
      <c r="C1082" s="160"/>
      <c r="D1082" s="160"/>
      <c r="E1082" s="160"/>
      <c r="F1082" s="160"/>
      <c r="G1082" s="160"/>
      <c r="H1082" s="160"/>
      <c r="I1082" s="160"/>
      <c r="J1082" s="160"/>
      <c r="K1082" s="160"/>
      <c r="L1082" s="160"/>
      <c r="M1082" s="94"/>
      <c r="N1082" s="98"/>
      <c r="O1082" s="99"/>
    </row>
    <row r="1083" spans="1:15" ht="30" customHeight="1" x14ac:dyDescent="0.25">
      <c r="A1083" s="31" t="s">
        <v>2131</v>
      </c>
      <c r="B1083" s="75" t="s">
        <v>150</v>
      </c>
      <c r="C1083" s="31" t="s">
        <v>2132</v>
      </c>
      <c r="F1083" s="52" t="s">
        <v>2102</v>
      </c>
      <c r="G1083" s="52" t="s">
        <v>2062</v>
      </c>
      <c r="J1083" s="100">
        <v>121</v>
      </c>
      <c r="K1083" s="36" t="s">
        <v>1165</v>
      </c>
      <c r="L1083" s="52" t="s">
        <v>156</v>
      </c>
      <c r="M1083" s="93">
        <v>10000</v>
      </c>
      <c r="N1083" s="71">
        <v>0</v>
      </c>
      <c r="O1083" s="47" t="s">
        <v>157</v>
      </c>
    </row>
    <row r="1084" spans="1:15" ht="30" customHeight="1" x14ac:dyDescent="0.25">
      <c r="A1084" s="160" t="s">
        <v>2104</v>
      </c>
      <c r="B1084" s="160"/>
      <c r="C1084" s="160"/>
      <c r="D1084" s="160"/>
      <c r="E1084" s="160"/>
      <c r="F1084" s="160"/>
      <c r="G1084" s="160"/>
      <c r="H1084" s="160"/>
      <c r="I1084" s="160"/>
      <c r="J1084" s="160"/>
      <c r="K1084" s="160"/>
      <c r="L1084" s="160"/>
      <c r="M1084" s="94"/>
      <c r="N1084" s="98"/>
      <c r="O1084" s="99"/>
    </row>
    <row r="1085" spans="1:15" ht="30" customHeight="1" x14ac:dyDescent="0.25">
      <c r="A1085" s="31" t="s">
        <v>2133</v>
      </c>
      <c r="B1085" s="75" t="s">
        <v>150</v>
      </c>
      <c r="C1085" s="31" t="s">
        <v>2134</v>
      </c>
      <c r="F1085" s="52" t="s">
        <v>2102</v>
      </c>
      <c r="G1085" s="52" t="s">
        <v>2062</v>
      </c>
      <c r="J1085" s="100">
        <v>121</v>
      </c>
      <c r="K1085" s="36" t="s">
        <v>1165</v>
      </c>
      <c r="L1085" s="52" t="s">
        <v>156</v>
      </c>
      <c r="M1085" s="93">
        <v>20000</v>
      </c>
      <c r="N1085" s="71">
        <v>0</v>
      </c>
      <c r="O1085" s="47" t="s">
        <v>157</v>
      </c>
    </row>
    <row r="1086" spans="1:15" ht="30" customHeight="1" x14ac:dyDescent="0.25">
      <c r="A1086" s="160" t="s">
        <v>2104</v>
      </c>
      <c r="B1086" s="160"/>
      <c r="C1086" s="160"/>
      <c r="D1086" s="160"/>
      <c r="E1086" s="160"/>
      <c r="F1086" s="160"/>
      <c r="G1086" s="160"/>
      <c r="H1086" s="160"/>
      <c r="I1086" s="160"/>
      <c r="J1086" s="160"/>
      <c r="K1086" s="160"/>
      <c r="L1086" s="160"/>
      <c r="M1086" s="94"/>
      <c r="N1086" s="98"/>
      <c r="O1086" s="99"/>
    </row>
    <row r="1087" spans="1:15" ht="30" customHeight="1" x14ac:dyDescent="0.25">
      <c r="A1087" s="31" t="s">
        <v>2135</v>
      </c>
      <c r="B1087" s="75" t="s">
        <v>150</v>
      </c>
      <c r="C1087" s="31">
        <v>2504000556</v>
      </c>
      <c r="F1087" s="52" t="s">
        <v>2136</v>
      </c>
      <c r="G1087" s="52" t="s">
        <v>2137</v>
      </c>
      <c r="I1087" s="36" t="s">
        <v>2138</v>
      </c>
      <c r="J1087" s="100">
        <v>47465</v>
      </c>
      <c r="K1087" s="36" t="s">
        <v>2139</v>
      </c>
      <c r="L1087" s="52" t="s">
        <v>852</v>
      </c>
      <c r="M1087" s="93">
        <v>13736</v>
      </c>
      <c r="N1087" s="71">
        <v>0</v>
      </c>
      <c r="O1087" s="47" t="s">
        <v>157</v>
      </c>
    </row>
    <row r="1088" spans="1:15" ht="30" customHeight="1" x14ac:dyDescent="0.25">
      <c r="A1088" s="198" t="s">
        <v>2140</v>
      </c>
      <c r="B1088" s="160"/>
      <c r="C1088" s="160"/>
      <c r="D1088" s="160"/>
      <c r="E1088" s="160"/>
      <c r="F1088" s="160"/>
      <c r="G1088" s="160"/>
      <c r="H1088" s="160"/>
      <c r="I1088" s="160"/>
      <c r="J1088" s="160"/>
      <c r="K1088" s="160"/>
      <c r="L1088" s="160"/>
      <c r="M1088" s="94"/>
      <c r="N1088" s="98"/>
      <c r="O1088" s="99"/>
    </row>
    <row r="1089" spans="1:15" ht="30" customHeight="1" x14ac:dyDescent="0.25">
      <c r="A1089" s="31" t="s">
        <v>2141</v>
      </c>
      <c r="B1089" s="75" t="s">
        <v>150</v>
      </c>
      <c r="C1089" s="31" t="s">
        <v>2142</v>
      </c>
      <c r="F1089" s="52" t="s">
        <v>2143</v>
      </c>
      <c r="G1089" s="52" t="s">
        <v>2144</v>
      </c>
      <c r="I1089" s="36" t="s">
        <v>2145</v>
      </c>
      <c r="J1089" s="100">
        <v>111279</v>
      </c>
      <c r="K1089" s="36" t="s">
        <v>2146</v>
      </c>
      <c r="L1089" s="52" t="s">
        <v>156</v>
      </c>
      <c r="M1089" s="93">
        <v>10352</v>
      </c>
      <c r="N1089" s="71">
        <v>0</v>
      </c>
      <c r="O1089" s="47" t="s">
        <v>157</v>
      </c>
    </row>
    <row r="1090" spans="1:15" ht="30" customHeight="1" x14ac:dyDescent="0.25">
      <c r="A1090" s="160" t="s">
        <v>2147</v>
      </c>
      <c r="B1090" s="160"/>
      <c r="C1090" s="160"/>
      <c r="D1090" s="160"/>
      <c r="E1090" s="160"/>
      <c r="F1090" s="160"/>
      <c r="G1090" s="160"/>
      <c r="H1090" s="160"/>
      <c r="I1090" s="160"/>
      <c r="J1090" s="160"/>
      <c r="K1090" s="160"/>
      <c r="L1090" s="160"/>
      <c r="M1090" s="94"/>
      <c r="N1090" s="98"/>
      <c r="O1090" s="99"/>
    </row>
    <row r="1091" spans="1:15" ht="30" customHeight="1" x14ac:dyDescent="0.25">
      <c r="A1091" s="31" t="s">
        <v>2148</v>
      </c>
      <c r="B1091" s="75" t="s">
        <v>150</v>
      </c>
      <c r="C1091" s="31">
        <v>4101178582</v>
      </c>
      <c r="F1091" s="52" t="s">
        <v>2149</v>
      </c>
      <c r="G1091" s="52" t="s">
        <v>2150</v>
      </c>
      <c r="I1091" s="36" t="s">
        <v>2151</v>
      </c>
      <c r="J1091" s="100">
        <v>1199528</v>
      </c>
      <c r="K1091" s="36" t="s">
        <v>2152</v>
      </c>
      <c r="L1091" s="52" t="s">
        <v>852</v>
      </c>
      <c r="M1091" s="93">
        <v>4900</v>
      </c>
      <c r="N1091" s="71">
        <v>0</v>
      </c>
      <c r="O1091" s="47" t="s">
        <v>157</v>
      </c>
    </row>
    <row r="1092" spans="1:15" ht="30" customHeight="1" x14ac:dyDescent="0.25">
      <c r="A1092" s="160" t="s">
        <v>2153</v>
      </c>
      <c r="B1092" s="160"/>
      <c r="C1092" s="160"/>
      <c r="D1092" s="160"/>
      <c r="E1092" s="160"/>
      <c r="F1092" s="160"/>
      <c r="G1092" s="160"/>
      <c r="H1092" s="160"/>
      <c r="I1092" s="160"/>
      <c r="J1092" s="160"/>
      <c r="K1092" s="160"/>
      <c r="L1092" s="99"/>
      <c r="M1092" s="94"/>
      <c r="N1092" s="98"/>
      <c r="O1092" s="99"/>
    </row>
    <row r="1093" spans="1:15" ht="30" customHeight="1" x14ac:dyDescent="0.25">
      <c r="A1093" s="31" t="s">
        <v>2154</v>
      </c>
      <c r="B1093" s="75" t="s">
        <v>150</v>
      </c>
      <c r="C1093" s="31">
        <v>5402475751</v>
      </c>
      <c r="F1093" s="52" t="s">
        <v>2155</v>
      </c>
      <c r="G1093" s="52" t="s">
        <v>1244</v>
      </c>
      <c r="I1093" s="36" t="s">
        <v>2156</v>
      </c>
      <c r="J1093" s="100">
        <v>107719</v>
      </c>
      <c r="K1093" s="36" t="s">
        <v>844</v>
      </c>
      <c r="L1093" s="52" t="s">
        <v>852</v>
      </c>
      <c r="M1093" s="93">
        <v>24215.82</v>
      </c>
      <c r="N1093" s="71">
        <v>0</v>
      </c>
      <c r="O1093" s="47" t="s">
        <v>157</v>
      </c>
    </row>
    <row r="1094" spans="1:15" ht="30" customHeight="1" x14ac:dyDescent="0.25">
      <c r="A1094" s="160" t="s">
        <v>2157</v>
      </c>
      <c r="B1094" s="160"/>
      <c r="C1094" s="160"/>
      <c r="D1094" s="160"/>
      <c r="E1094" s="160"/>
      <c r="F1094" s="160"/>
      <c r="G1094" s="160"/>
      <c r="H1094" s="160"/>
      <c r="I1094" s="160"/>
      <c r="J1094" s="160"/>
      <c r="K1094" s="160"/>
      <c r="L1094" s="160"/>
      <c r="M1094" s="94"/>
      <c r="N1094" s="98"/>
      <c r="O1094" s="99"/>
    </row>
    <row r="1095" spans="1:15" ht="30" customHeight="1" x14ac:dyDescent="0.25">
      <c r="A1095" s="31" t="s">
        <v>2158</v>
      </c>
      <c r="B1095" s="75" t="s">
        <v>150</v>
      </c>
      <c r="C1095" s="31" t="s">
        <v>2159</v>
      </c>
      <c r="F1095" s="52" t="s">
        <v>2160</v>
      </c>
      <c r="G1095" s="52" t="s">
        <v>2016</v>
      </c>
      <c r="J1095" s="100">
        <v>107719</v>
      </c>
      <c r="K1095" s="36" t="s">
        <v>844</v>
      </c>
      <c r="L1095" s="52" t="s">
        <v>156</v>
      </c>
      <c r="M1095" s="93">
        <v>20000</v>
      </c>
      <c r="N1095" s="71">
        <v>0</v>
      </c>
      <c r="O1095" s="47" t="s">
        <v>157</v>
      </c>
    </row>
    <row r="1096" spans="1:15" ht="30" customHeight="1" x14ac:dyDescent="0.25">
      <c r="A1096" s="198" t="s">
        <v>2161</v>
      </c>
      <c r="B1096" s="160"/>
      <c r="C1096" s="160"/>
      <c r="D1096" s="160"/>
      <c r="E1096" s="160"/>
      <c r="F1096" s="160"/>
      <c r="G1096" s="160"/>
      <c r="H1096" s="160"/>
      <c r="I1096" s="160"/>
      <c r="J1096" s="160"/>
      <c r="K1096" s="160"/>
      <c r="L1096" s="160"/>
      <c r="M1096" s="94"/>
      <c r="N1096" s="98"/>
      <c r="O1096" s="99"/>
    </row>
    <row r="1097" spans="1:15" ht="30" customHeight="1" x14ac:dyDescent="0.25">
      <c r="A1097" s="31" t="s">
        <v>2162</v>
      </c>
      <c r="B1097" s="75" t="s">
        <v>150</v>
      </c>
      <c r="C1097" s="31" t="s">
        <v>2163</v>
      </c>
      <c r="F1097" s="52" t="s">
        <v>2160</v>
      </c>
      <c r="G1097" s="52" t="s">
        <v>2016</v>
      </c>
      <c r="J1097" s="100">
        <v>107719</v>
      </c>
      <c r="K1097" s="36" t="s">
        <v>844</v>
      </c>
      <c r="L1097" s="52" t="s">
        <v>156</v>
      </c>
      <c r="M1097" s="93">
        <v>10000</v>
      </c>
      <c r="N1097" s="71">
        <v>0</v>
      </c>
      <c r="O1097" s="47" t="s">
        <v>157</v>
      </c>
    </row>
    <row r="1098" spans="1:15" ht="30" customHeight="1" x14ac:dyDescent="0.25">
      <c r="A1098" s="160" t="s">
        <v>2164</v>
      </c>
      <c r="B1098" s="160"/>
      <c r="C1098" s="160"/>
      <c r="D1098" s="160"/>
      <c r="E1098" s="160"/>
      <c r="F1098" s="160"/>
      <c r="G1098" s="160"/>
      <c r="H1098" s="160"/>
      <c r="I1098" s="160"/>
      <c r="J1098" s="160"/>
      <c r="K1098" s="160"/>
      <c r="L1098" s="160"/>
      <c r="M1098" s="94"/>
      <c r="N1098" s="98"/>
      <c r="O1098" s="99"/>
    </row>
    <row r="1099" spans="1:15" ht="30" customHeight="1" x14ac:dyDescent="0.25">
      <c r="A1099" s="31" t="s">
        <v>2165</v>
      </c>
      <c r="B1099" s="75" t="s">
        <v>150</v>
      </c>
      <c r="C1099" s="31" t="s">
        <v>2166</v>
      </c>
      <c r="F1099" s="52" t="s">
        <v>2167</v>
      </c>
      <c r="G1099" s="52" t="s">
        <v>2062</v>
      </c>
      <c r="J1099" s="100">
        <v>85243</v>
      </c>
      <c r="K1099" s="36" t="s">
        <v>2168</v>
      </c>
      <c r="L1099" s="52" t="s">
        <v>156</v>
      </c>
      <c r="M1099" s="93">
        <v>150000</v>
      </c>
      <c r="N1099" s="71">
        <v>0</v>
      </c>
      <c r="O1099" s="47" t="s">
        <v>157</v>
      </c>
    </row>
    <row r="1100" spans="1:15" ht="30" customHeight="1" x14ac:dyDescent="0.25">
      <c r="A1100" s="160" t="s">
        <v>2169</v>
      </c>
      <c r="B1100" s="160"/>
      <c r="C1100" s="160"/>
      <c r="D1100" s="160"/>
      <c r="E1100" s="160"/>
      <c r="F1100" s="160"/>
      <c r="G1100" s="160"/>
      <c r="H1100" s="160"/>
      <c r="I1100" s="160"/>
      <c r="J1100" s="160"/>
      <c r="K1100" s="160"/>
      <c r="L1100" s="160"/>
      <c r="M1100" s="94"/>
      <c r="N1100" s="98"/>
      <c r="O1100" s="99"/>
    </row>
    <row r="1101" spans="1:15" ht="30" customHeight="1" x14ac:dyDescent="0.25">
      <c r="A1101" s="66" t="s">
        <v>2170</v>
      </c>
      <c r="B1101" s="81" t="s">
        <v>150</v>
      </c>
      <c r="C1101" s="66" t="s">
        <v>2171</v>
      </c>
      <c r="D1101" s="65"/>
      <c r="E1101" s="65"/>
      <c r="F1101" s="65" t="s">
        <v>2167</v>
      </c>
      <c r="G1101" s="65" t="s">
        <v>2062</v>
      </c>
      <c r="H1101" s="66"/>
      <c r="I1101" s="66"/>
      <c r="J1101" s="101">
        <v>93963</v>
      </c>
      <c r="K1101" s="102" t="s">
        <v>2172</v>
      </c>
      <c r="L1101" s="65" t="s">
        <v>156</v>
      </c>
      <c r="M1101" s="96">
        <v>20000</v>
      </c>
      <c r="N1101" s="70">
        <v>0</v>
      </c>
      <c r="O1101" s="64" t="s">
        <v>157</v>
      </c>
    </row>
    <row r="1102" spans="1:15" ht="30" customHeight="1" x14ac:dyDescent="0.25">
      <c r="A1102" s="160" t="s">
        <v>2173</v>
      </c>
      <c r="B1102" s="160"/>
      <c r="C1102" s="160"/>
      <c r="D1102" s="160"/>
      <c r="E1102" s="160"/>
      <c r="F1102" s="160"/>
      <c r="G1102" s="160"/>
      <c r="H1102" s="160"/>
      <c r="I1102" s="160"/>
      <c r="J1102" s="160"/>
      <c r="K1102" s="160"/>
      <c r="L1102" s="160"/>
      <c r="M1102" s="94"/>
      <c r="N1102" s="98"/>
      <c r="O1102" s="99"/>
    </row>
    <row r="1103" spans="1:15" ht="30" customHeight="1" x14ac:dyDescent="0.25">
      <c r="A1103" s="66" t="s">
        <v>2174</v>
      </c>
      <c r="B1103" s="81" t="s">
        <v>150</v>
      </c>
      <c r="C1103" s="66" t="s">
        <v>2175</v>
      </c>
      <c r="D1103" s="65"/>
      <c r="E1103" s="65"/>
      <c r="F1103" s="65" t="s">
        <v>2167</v>
      </c>
      <c r="G1103" s="65" t="s">
        <v>2062</v>
      </c>
      <c r="H1103" s="66"/>
      <c r="I1103" s="66"/>
      <c r="J1103" s="101">
        <v>93963</v>
      </c>
      <c r="K1103" s="102" t="s">
        <v>2172</v>
      </c>
      <c r="L1103" s="65" t="s">
        <v>156</v>
      </c>
      <c r="M1103" s="96">
        <v>20000</v>
      </c>
      <c r="N1103" s="70">
        <v>0</v>
      </c>
      <c r="O1103" s="64" t="s">
        <v>157</v>
      </c>
    </row>
    <row r="1104" spans="1:15" ht="30" customHeight="1" x14ac:dyDescent="0.25">
      <c r="A1104" s="160" t="s">
        <v>2173</v>
      </c>
      <c r="B1104" s="160"/>
      <c r="C1104" s="160"/>
      <c r="D1104" s="160"/>
      <c r="E1104" s="160"/>
      <c r="F1104" s="160"/>
      <c r="G1104" s="160"/>
      <c r="H1104" s="160"/>
      <c r="I1104" s="160"/>
      <c r="J1104" s="160"/>
      <c r="K1104" s="160"/>
      <c r="L1104" s="160"/>
      <c r="M1104" s="94"/>
      <c r="N1104" s="98"/>
      <c r="O1104" s="99"/>
    </row>
    <row r="1105" spans="1:15" ht="30" customHeight="1" x14ac:dyDescent="0.25">
      <c r="A1105" s="31" t="s">
        <v>2176</v>
      </c>
      <c r="B1105" s="75" t="s">
        <v>150</v>
      </c>
      <c r="C1105" s="31" t="s">
        <v>2177</v>
      </c>
      <c r="F1105" s="52" t="s">
        <v>2167</v>
      </c>
      <c r="G1105" s="52" t="s">
        <v>2062</v>
      </c>
      <c r="J1105" s="100">
        <v>68993</v>
      </c>
      <c r="K1105" s="36" t="s">
        <v>2178</v>
      </c>
      <c r="L1105" s="52" t="s">
        <v>156</v>
      </c>
      <c r="M1105" s="93">
        <v>150000</v>
      </c>
      <c r="N1105" s="71">
        <v>0</v>
      </c>
      <c r="O1105" s="47" t="s">
        <v>157</v>
      </c>
    </row>
    <row r="1106" spans="1:15" ht="30" customHeight="1" x14ac:dyDescent="0.25">
      <c r="A1106" s="160" t="s">
        <v>2173</v>
      </c>
      <c r="B1106" s="160"/>
      <c r="C1106" s="160"/>
      <c r="D1106" s="160"/>
      <c r="E1106" s="160"/>
      <c r="F1106" s="160"/>
      <c r="G1106" s="160"/>
      <c r="H1106" s="160"/>
      <c r="I1106" s="160"/>
      <c r="J1106" s="160"/>
      <c r="K1106" s="160"/>
      <c r="L1106" s="160"/>
      <c r="M1106" s="94"/>
      <c r="N1106" s="98"/>
      <c r="O1106" s="99"/>
    </row>
    <row r="1107" spans="1:15" ht="30" customHeight="1" x14ac:dyDescent="0.25">
      <c r="A1107" s="31" t="s">
        <v>2179</v>
      </c>
      <c r="B1107" s="75" t="s">
        <v>150</v>
      </c>
      <c r="C1107" s="31" t="s">
        <v>2180</v>
      </c>
      <c r="F1107" s="52" t="s">
        <v>2181</v>
      </c>
      <c r="G1107" s="52" t="s">
        <v>2182</v>
      </c>
      <c r="J1107" s="100">
        <v>96725</v>
      </c>
      <c r="K1107" s="36" t="s">
        <v>1251</v>
      </c>
      <c r="L1107" s="52" t="s">
        <v>156</v>
      </c>
      <c r="M1107" s="93">
        <v>1000</v>
      </c>
      <c r="N1107" s="71">
        <v>0</v>
      </c>
      <c r="O1107" s="47" t="s">
        <v>157</v>
      </c>
    </row>
    <row r="1108" spans="1:15" ht="30" customHeight="1" x14ac:dyDescent="0.25">
      <c r="A1108" s="160" t="s">
        <v>2183</v>
      </c>
      <c r="B1108" s="160"/>
      <c r="C1108" s="160"/>
      <c r="D1108" s="160"/>
      <c r="E1108" s="160"/>
      <c r="F1108" s="160"/>
      <c r="G1108" s="160"/>
      <c r="H1108" s="160"/>
      <c r="I1108" s="160"/>
      <c r="J1108" s="160"/>
      <c r="K1108" s="160"/>
      <c r="L1108" s="160"/>
      <c r="M1108" s="94"/>
      <c r="N1108" s="98"/>
      <c r="O1108" s="99"/>
    </row>
    <row r="1109" spans="1:15" ht="30" customHeight="1" x14ac:dyDescent="0.25">
      <c r="A1109" s="31" t="s">
        <v>2184</v>
      </c>
      <c r="B1109" s="75" t="s">
        <v>150</v>
      </c>
      <c r="C1109" s="31" t="s">
        <v>2185</v>
      </c>
      <c r="F1109" s="52" t="s">
        <v>2186</v>
      </c>
      <c r="G1109" s="52" t="s">
        <v>2182</v>
      </c>
      <c r="I1109" s="36" t="s">
        <v>2187</v>
      </c>
      <c r="J1109" s="100">
        <v>96725</v>
      </c>
      <c r="K1109" s="36" t="s">
        <v>1251</v>
      </c>
      <c r="L1109" s="52" t="s">
        <v>156</v>
      </c>
      <c r="M1109" s="93">
        <v>2000</v>
      </c>
      <c r="N1109" s="71">
        <v>0</v>
      </c>
      <c r="O1109" s="47" t="s">
        <v>157</v>
      </c>
    </row>
    <row r="1110" spans="1:15" ht="30" customHeight="1" x14ac:dyDescent="0.25">
      <c r="A1110" s="160" t="s">
        <v>2183</v>
      </c>
      <c r="B1110" s="160"/>
      <c r="C1110" s="160"/>
      <c r="D1110" s="160"/>
      <c r="E1110" s="160"/>
      <c r="F1110" s="160"/>
      <c r="G1110" s="160"/>
      <c r="H1110" s="160"/>
      <c r="I1110" s="160"/>
      <c r="J1110" s="160"/>
      <c r="K1110" s="160"/>
      <c r="L1110" s="160"/>
      <c r="M1110" s="94"/>
      <c r="N1110" s="98"/>
      <c r="O1110" s="99"/>
    </row>
    <row r="1111" spans="1:15" ht="30" customHeight="1" x14ac:dyDescent="0.25">
      <c r="A1111" s="31" t="s">
        <v>2188</v>
      </c>
      <c r="B1111" s="75" t="s">
        <v>150</v>
      </c>
      <c r="C1111" s="31" t="s">
        <v>2189</v>
      </c>
      <c r="F1111" s="52" t="s">
        <v>2186</v>
      </c>
      <c r="G1111" s="52" t="s">
        <v>2182</v>
      </c>
      <c r="I1111" s="36" t="s">
        <v>2187</v>
      </c>
      <c r="J1111" s="100">
        <v>96725</v>
      </c>
      <c r="K1111" s="36" t="s">
        <v>1251</v>
      </c>
      <c r="L1111" s="52" t="s">
        <v>156</v>
      </c>
      <c r="M1111" s="93">
        <v>1000</v>
      </c>
      <c r="N1111" s="71">
        <v>0</v>
      </c>
      <c r="O1111" s="47" t="s">
        <v>157</v>
      </c>
    </row>
    <row r="1112" spans="1:15" ht="30" customHeight="1" x14ac:dyDescent="0.25">
      <c r="A1112" s="160" t="s">
        <v>2190</v>
      </c>
      <c r="B1112" s="160"/>
      <c r="C1112" s="160"/>
      <c r="D1112" s="160"/>
      <c r="E1112" s="160"/>
      <c r="F1112" s="160"/>
      <c r="G1112" s="160"/>
      <c r="H1112" s="160"/>
      <c r="I1112" s="160"/>
      <c r="J1112" s="160"/>
      <c r="K1112" s="160"/>
      <c r="L1112" s="160"/>
      <c r="M1112" s="94"/>
      <c r="N1112" s="98"/>
      <c r="O1112" s="99"/>
    </row>
    <row r="1113" spans="1:15" ht="30" customHeight="1" x14ac:dyDescent="0.25">
      <c r="A1113" s="31" t="s">
        <v>2191</v>
      </c>
      <c r="B1113" s="75" t="s">
        <v>150</v>
      </c>
      <c r="C1113" s="31" t="s">
        <v>2192</v>
      </c>
      <c r="F1113" s="52" t="s">
        <v>2186</v>
      </c>
      <c r="G1113" s="52" t="s">
        <v>2193</v>
      </c>
      <c r="I1113" s="36" t="s">
        <v>2187</v>
      </c>
      <c r="J1113" s="100">
        <v>96725</v>
      </c>
      <c r="K1113" s="36" t="s">
        <v>1251</v>
      </c>
      <c r="L1113" s="52" t="s">
        <v>156</v>
      </c>
      <c r="M1113" s="93">
        <v>2000</v>
      </c>
      <c r="N1113" s="71">
        <v>0</v>
      </c>
      <c r="O1113" s="47" t="s">
        <v>157</v>
      </c>
    </row>
    <row r="1114" spans="1:15" ht="30" customHeight="1" x14ac:dyDescent="0.25">
      <c r="A1114" s="160" t="s">
        <v>2190</v>
      </c>
      <c r="B1114" s="160"/>
      <c r="C1114" s="160"/>
      <c r="D1114" s="160"/>
      <c r="E1114" s="160"/>
      <c r="F1114" s="160"/>
      <c r="G1114" s="160"/>
      <c r="H1114" s="160"/>
      <c r="I1114" s="160"/>
      <c r="J1114" s="160"/>
      <c r="K1114" s="160"/>
      <c r="L1114" s="160"/>
      <c r="M1114" s="94"/>
      <c r="N1114" s="98"/>
      <c r="O1114" s="99"/>
    </row>
    <row r="1115" spans="1:15" ht="30" customHeight="1" x14ac:dyDescent="0.25">
      <c r="A1115" s="31" t="s">
        <v>2194</v>
      </c>
      <c r="B1115" s="75" t="s">
        <v>150</v>
      </c>
      <c r="C1115" s="31" t="s">
        <v>2195</v>
      </c>
      <c r="F1115" s="52" t="s">
        <v>2196</v>
      </c>
      <c r="G1115" s="52" t="s">
        <v>2197</v>
      </c>
      <c r="I1115" s="36" t="s">
        <v>2198</v>
      </c>
      <c r="J1115" s="100">
        <v>41114</v>
      </c>
      <c r="K1115" s="36" t="s">
        <v>2199</v>
      </c>
      <c r="L1115" s="52" t="s">
        <v>156</v>
      </c>
      <c r="M1115" s="93">
        <v>5994</v>
      </c>
      <c r="N1115" s="71">
        <v>0</v>
      </c>
      <c r="O1115" s="47" t="s">
        <v>157</v>
      </c>
    </row>
    <row r="1116" spans="1:15" ht="30" customHeight="1" x14ac:dyDescent="0.25">
      <c r="A1116" s="160" t="s">
        <v>2200</v>
      </c>
      <c r="B1116" s="160"/>
      <c r="C1116" s="160"/>
      <c r="D1116" s="160"/>
      <c r="E1116" s="160"/>
      <c r="F1116" s="160"/>
      <c r="G1116" s="160"/>
      <c r="H1116" s="160"/>
      <c r="I1116" s="160"/>
      <c r="J1116" s="160"/>
      <c r="K1116" s="160"/>
      <c r="L1116" s="160"/>
      <c r="M1116" s="94"/>
      <c r="N1116" s="98"/>
      <c r="O1116" s="99"/>
    </row>
    <row r="1117" spans="1:15" ht="30" customHeight="1" x14ac:dyDescent="0.25">
      <c r="A1117" s="31" t="s">
        <v>2201</v>
      </c>
      <c r="B1117" s="75" t="s">
        <v>150</v>
      </c>
      <c r="C1117" s="31" t="s">
        <v>2202</v>
      </c>
      <c r="F1117" s="52" t="s">
        <v>2203</v>
      </c>
      <c r="G1117" s="52" t="s">
        <v>2204</v>
      </c>
      <c r="I1117" s="36" t="s">
        <v>2205</v>
      </c>
      <c r="J1117" s="100">
        <v>102237</v>
      </c>
      <c r="K1117" s="36" t="s">
        <v>1308</v>
      </c>
      <c r="L1117" s="52" t="s">
        <v>156</v>
      </c>
      <c r="M1117" s="93">
        <v>10000</v>
      </c>
      <c r="N1117" s="71">
        <v>0</v>
      </c>
      <c r="O1117" s="47" t="s">
        <v>157</v>
      </c>
    </row>
    <row r="1118" spans="1:15" ht="30" customHeight="1" x14ac:dyDescent="0.25">
      <c r="A1118" s="160" t="s">
        <v>2206</v>
      </c>
      <c r="B1118" s="160"/>
      <c r="C1118" s="160"/>
      <c r="D1118" s="160"/>
      <c r="E1118" s="160"/>
      <c r="F1118" s="160"/>
      <c r="G1118" s="160"/>
      <c r="H1118" s="160"/>
      <c r="I1118" s="160"/>
      <c r="J1118" s="160"/>
      <c r="K1118" s="160"/>
      <c r="L1118" s="160"/>
      <c r="M1118" s="94"/>
      <c r="N1118" s="98"/>
      <c r="O1118" s="99"/>
    </row>
    <row r="1119" spans="1:15" ht="30" customHeight="1" x14ac:dyDescent="0.25">
      <c r="A1119" s="31" t="s">
        <v>2207</v>
      </c>
      <c r="B1119" s="75" t="s">
        <v>150</v>
      </c>
      <c r="C1119" s="31" t="s">
        <v>2208</v>
      </c>
      <c r="F1119" s="52" t="s">
        <v>2181</v>
      </c>
      <c r="G1119" s="52" t="s">
        <v>1526</v>
      </c>
      <c r="I1119" s="36" t="s">
        <v>1996</v>
      </c>
      <c r="J1119" s="100">
        <v>91472</v>
      </c>
      <c r="K1119" s="36" t="s">
        <v>1001</v>
      </c>
      <c r="L1119" s="52" t="s">
        <v>852</v>
      </c>
      <c r="M1119" s="93">
        <v>256451.15</v>
      </c>
      <c r="N1119" s="71">
        <v>0</v>
      </c>
      <c r="O1119" s="47" t="s">
        <v>157</v>
      </c>
    </row>
    <row r="1120" spans="1:15" ht="30" customHeight="1" x14ac:dyDescent="0.25">
      <c r="A1120" s="160" t="s">
        <v>1997</v>
      </c>
      <c r="B1120" s="160"/>
      <c r="C1120" s="160"/>
      <c r="D1120" s="160"/>
      <c r="E1120" s="160"/>
      <c r="F1120" s="160"/>
      <c r="G1120" s="160"/>
      <c r="H1120" s="160"/>
      <c r="I1120" s="160"/>
      <c r="J1120" s="160"/>
      <c r="K1120" s="160"/>
      <c r="L1120" s="160"/>
      <c r="M1120" s="94"/>
      <c r="N1120" s="98"/>
      <c r="O1120" s="99"/>
    </row>
    <row r="1121" spans="1:15" ht="30" customHeight="1" x14ac:dyDescent="0.25">
      <c r="A1121" s="31" t="s">
        <v>2209</v>
      </c>
      <c r="B1121" s="75" t="s">
        <v>150</v>
      </c>
      <c r="C1121" s="31" t="s">
        <v>2210</v>
      </c>
      <c r="F1121" s="52" t="s">
        <v>2181</v>
      </c>
      <c r="G1121" s="52" t="s">
        <v>184</v>
      </c>
      <c r="I1121" s="36" t="s">
        <v>1996</v>
      </c>
      <c r="J1121" s="100">
        <v>91472</v>
      </c>
      <c r="K1121" s="36" t="s">
        <v>1001</v>
      </c>
      <c r="L1121" s="52" t="s">
        <v>1502</v>
      </c>
      <c r="M1121" s="93">
        <v>2820.93</v>
      </c>
      <c r="N1121" s="71">
        <v>0</v>
      </c>
      <c r="O1121" s="47" t="s">
        <v>157</v>
      </c>
    </row>
    <row r="1122" spans="1:15" ht="30" customHeight="1" x14ac:dyDescent="0.25">
      <c r="A1122" s="160" t="s">
        <v>1997</v>
      </c>
      <c r="B1122" s="160"/>
      <c r="C1122" s="160"/>
      <c r="D1122" s="160"/>
      <c r="E1122" s="160"/>
      <c r="F1122" s="160"/>
      <c r="G1122" s="160"/>
      <c r="H1122" s="160"/>
      <c r="I1122" s="160"/>
      <c r="J1122" s="160"/>
      <c r="K1122" s="160"/>
      <c r="L1122" s="160"/>
      <c r="M1122" s="94"/>
      <c r="N1122" s="98"/>
      <c r="O1122" s="99"/>
    </row>
    <row r="1123" spans="1:15" ht="30" customHeight="1" x14ac:dyDescent="0.25">
      <c r="A1123" s="66" t="s">
        <v>2211</v>
      </c>
      <c r="B1123" s="81" t="s">
        <v>150</v>
      </c>
      <c r="C1123" s="66">
        <v>4101196832</v>
      </c>
      <c r="D1123" s="65"/>
      <c r="E1123" s="65"/>
      <c r="F1123" s="65" t="s">
        <v>1562</v>
      </c>
      <c r="G1123" s="65" t="s">
        <v>2212</v>
      </c>
      <c r="H1123" s="66"/>
      <c r="I1123" s="102" t="s">
        <v>2213</v>
      </c>
      <c r="J1123" s="101">
        <v>112550</v>
      </c>
      <c r="K1123" s="102" t="s">
        <v>2214</v>
      </c>
      <c r="L1123" s="65" t="s">
        <v>852</v>
      </c>
      <c r="M1123" s="96">
        <v>859815.87</v>
      </c>
      <c r="N1123" s="70">
        <v>0</v>
      </c>
      <c r="O1123" s="64" t="s">
        <v>157</v>
      </c>
    </row>
    <row r="1124" spans="1:15" ht="30" customHeight="1" x14ac:dyDescent="0.25">
      <c r="A1124" s="160" t="s">
        <v>2215</v>
      </c>
      <c r="B1124" s="160"/>
      <c r="C1124" s="160"/>
      <c r="D1124" s="160"/>
      <c r="E1124" s="160"/>
      <c r="F1124" s="160"/>
      <c r="G1124" s="160"/>
      <c r="H1124" s="160"/>
      <c r="I1124" s="160"/>
      <c r="J1124" s="160"/>
      <c r="K1124" s="160"/>
      <c r="L1124" s="160"/>
      <c r="M1124" s="94"/>
      <c r="N1124" s="98"/>
      <c r="O1124" s="99"/>
    </row>
    <row r="1125" spans="1:15" ht="30" customHeight="1" x14ac:dyDescent="0.25">
      <c r="A1125" s="66" t="s">
        <v>2216</v>
      </c>
      <c r="B1125" s="81" t="s">
        <v>150</v>
      </c>
      <c r="C1125" s="66" t="s">
        <v>2217</v>
      </c>
      <c r="D1125" s="65"/>
      <c r="E1125" s="65"/>
      <c r="F1125" s="65" t="s">
        <v>2218</v>
      </c>
      <c r="G1125" s="65" t="s">
        <v>2091</v>
      </c>
      <c r="H1125" s="66"/>
      <c r="I1125" s="66"/>
      <c r="J1125" s="101">
        <v>78379</v>
      </c>
      <c r="K1125" s="102" t="s">
        <v>2219</v>
      </c>
      <c r="L1125" s="65" t="s">
        <v>852</v>
      </c>
      <c r="M1125" s="96">
        <v>10800</v>
      </c>
      <c r="N1125" s="70">
        <v>0</v>
      </c>
      <c r="O1125" s="64" t="s">
        <v>157</v>
      </c>
    </row>
    <row r="1126" spans="1:15" ht="30" customHeight="1" x14ac:dyDescent="0.25">
      <c r="A1126" s="160" t="s">
        <v>2220</v>
      </c>
      <c r="B1126" s="160"/>
      <c r="C1126" s="160"/>
      <c r="D1126" s="160"/>
      <c r="E1126" s="160"/>
      <c r="F1126" s="160"/>
      <c r="G1126" s="160"/>
      <c r="H1126" s="160"/>
      <c r="I1126" s="160"/>
      <c r="J1126" s="160"/>
      <c r="K1126" s="160"/>
      <c r="L1126" s="160"/>
      <c r="M1126" s="94"/>
      <c r="N1126" s="98"/>
      <c r="O1126" s="99"/>
    </row>
    <row r="1127" spans="1:15" ht="30" customHeight="1" x14ac:dyDescent="0.25">
      <c r="A1127" s="31" t="s">
        <v>2221</v>
      </c>
      <c r="B1127" s="75" t="s">
        <v>150</v>
      </c>
      <c r="C1127" s="31" t="s">
        <v>2222</v>
      </c>
      <c r="F1127" s="52" t="s">
        <v>2223</v>
      </c>
      <c r="G1127" s="52" t="s">
        <v>1862</v>
      </c>
      <c r="I1127" s="36" t="s">
        <v>2224</v>
      </c>
      <c r="J1127" s="100">
        <v>1200758</v>
      </c>
      <c r="K1127" s="36" t="s">
        <v>2225</v>
      </c>
      <c r="L1127" s="52" t="s">
        <v>156</v>
      </c>
      <c r="M1127" s="93">
        <v>2000</v>
      </c>
      <c r="N1127" s="71">
        <v>0</v>
      </c>
      <c r="O1127" s="47" t="s">
        <v>157</v>
      </c>
    </row>
    <row r="1128" spans="1:15" ht="30" customHeight="1" x14ac:dyDescent="0.25">
      <c r="A1128" s="160" t="s">
        <v>2226</v>
      </c>
      <c r="B1128" s="160"/>
      <c r="C1128" s="160"/>
      <c r="D1128" s="160"/>
      <c r="E1128" s="160"/>
      <c r="F1128" s="160"/>
      <c r="G1128" s="160"/>
      <c r="H1128" s="160"/>
      <c r="I1128" s="160"/>
      <c r="J1128" s="160"/>
      <c r="K1128" s="160"/>
      <c r="L1128" s="160"/>
      <c r="M1128" s="94"/>
      <c r="N1128" s="98"/>
      <c r="O1128" s="99"/>
    </row>
    <row r="1129" spans="1:15" ht="30" customHeight="1" x14ac:dyDescent="0.25">
      <c r="A1129" s="31" t="s">
        <v>2227</v>
      </c>
      <c r="B1129" s="75" t="s">
        <v>150</v>
      </c>
      <c r="C1129" s="31" t="s">
        <v>2228</v>
      </c>
      <c r="F1129" s="52" t="s">
        <v>2223</v>
      </c>
      <c r="G1129" s="52" t="s">
        <v>1862</v>
      </c>
      <c r="I1129" s="36" t="s">
        <v>2229</v>
      </c>
      <c r="J1129" s="100">
        <v>1199799</v>
      </c>
      <c r="K1129" s="36" t="s">
        <v>2230</v>
      </c>
      <c r="L1129" s="52" t="s">
        <v>156</v>
      </c>
      <c r="M1129" s="93">
        <v>10000</v>
      </c>
      <c r="N1129" s="71">
        <v>0</v>
      </c>
      <c r="O1129" s="47" t="s">
        <v>157</v>
      </c>
    </row>
    <row r="1130" spans="1:15" ht="30" customHeight="1" x14ac:dyDescent="0.25">
      <c r="A1130" s="160" t="s">
        <v>2231</v>
      </c>
      <c r="B1130" s="160"/>
      <c r="C1130" s="160"/>
      <c r="D1130" s="160"/>
      <c r="E1130" s="160"/>
      <c r="F1130" s="160"/>
      <c r="G1130" s="160"/>
      <c r="H1130" s="160"/>
      <c r="I1130" s="160"/>
      <c r="J1130" s="160"/>
      <c r="K1130" s="160"/>
      <c r="L1130" s="160"/>
      <c r="M1130" s="94"/>
      <c r="N1130" s="98"/>
      <c r="O1130" s="99"/>
    </row>
    <row r="1131" spans="1:15" ht="39.950000000000003" customHeight="1" x14ac:dyDescent="0.25">
      <c r="A1131" s="31" t="s">
        <v>2232</v>
      </c>
      <c r="B1131" s="75" t="s">
        <v>150</v>
      </c>
      <c r="C1131" s="31" t="s">
        <v>2233</v>
      </c>
      <c r="F1131" s="52" t="s">
        <v>2223</v>
      </c>
      <c r="G1131" s="52" t="s">
        <v>1862</v>
      </c>
      <c r="I1131" s="36" t="s">
        <v>2234</v>
      </c>
      <c r="J1131" s="100">
        <v>1200760</v>
      </c>
      <c r="K1131" s="36" t="s">
        <v>2235</v>
      </c>
      <c r="L1131" s="52" t="s">
        <v>156</v>
      </c>
      <c r="M1131" s="93">
        <v>2000</v>
      </c>
      <c r="N1131" s="71">
        <v>0</v>
      </c>
      <c r="O1131" s="47" t="s">
        <v>157</v>
      </c>
    </row>
    <row r="1132" spans="1:15" ht="30" customHeight="1" x14ac:dyDescent="0.25">
      <c r="A1132" s="160" t="s">
        <v>2231</v>
      </c>
      <c r="B1132" s="160"/>
      <c r="C1132" s="160"/>
      <c r="D1132" s="160"/>
      <c r="E1132" s="160"/>
      <c r="F1132" s="160"/>
      <c r="G1132" s="160"/>
      <c r="H1132" s="160"/>
      <c r="I1132" s="160"/>
      <c r="J1132" s="160"/>
      <c r="K1132" s="160"/>
      <c r="L1132" s="160"/>
      <c r="M1132" s="94"/>
      <c r="N1132" s="98"/>
      <c r="O1132" s="99"/>
    </row>
    <row r="1133" spans="1:15" ht="30" customHeight="1" x14ac:dyDescent="0.25">
      <c r="A1133" s="31" t="s">
        <v>2236</v>
      </c>
      <c r="B1133" s="75" t="s">
        <v>150</v>
      </c>
      <c r="C1133" s="31" t="s">
        <v>2237</v>
      </c>
      <c r="F1133" s="52" t="s">
        <v>2223</v>
      </c>
      <c r="G1133" s="52" t="s">
        <v>1862</v>
      </c>
      <c r="I1133" s="36" t="s">
        <v>2238</v>
      </c>
      <c r="J1133" s="100">
        <v>1199350</v>
      </c>
      <c r="K1133" s="36" t="s">
        <v>1637</v>
      </c>
      <c r="L1133" s="52" t="s">
        <v>156</v>
      </c>
      <c r="M1133" s="93">
        <v>3000</v>
      </c>
      <c r="N1133" s="71">
        <v>0</v>
      </c>
      <c r="O1133" s="47" t="s">
        <v>157</v>
      </c>
    </row>
    <row r="1134" spans="1:15" ht="30" customHeight="1" x14ac:dyDescent="0.25">
      <c r="A1134" s="160" t="s">
        <v>2231</v>
      </c>
      <c r="B1134" s="160"/>
      <c r="C1134" s="160"/>
      <c r="D1134" s="160"/>
      <c r="E1134" s="160"/>
      <c r="F1134" s="160"/>
      <c r="G1134" s="160"/>
      <c r="H1134" s="160"/>
      <c r="I1134" s="160"/>
      <c r="J1134" s="160"/>
      <c r="K1134" s="160"/>
      <c r="L1134" s="160"/>
      <c r="M1134" s="94"/>
      <c r="N1134" s="98"/>
      <c r="O1134" s="99"/>
    </row>
    <row r="1135" spans="1:15" ht="30" customHeight="1" x14ac:dyDescent="0.25">
      <c r="A1135" s="31" t="s">
        <v>2239</v>
      </c>
      <c r="B1135" s="75" t="s">
        <v>150</v>
      </c>
      <c r="C1135" s="31" t="s">
        <v>2240</v>
      </c>
      <c r="F1135" s="52" t="s">
        <v>2223</v>
      </c>
      <c r="G1135" s="52" t="s">
        <v>1862</v>
      </c>
      <c r="I1135" s="36" t="s">
        <v>2241</v>
      </c>
      <c r="J1135" s="100">
        <v>1200761</v>
      </c>
      <c r="K1135" s="36" t="s">
        <v>2242</v>
      </c>
      <c r="L1135" s="52" t="s">
        <v>156</v>
      </c>
      <c r="M1135" s="93">
        <v>850</v>
      </c>
      <c r="N1135" s="71">
        <v>0</v>
      </c>
      <c r="O1135" s="47" t="s">
        <v>157</v>
      </c>
    </row>
    <row r="1136" spans="1:15" ht="30" customHeight="1" x14ac:dyDescent="0.25">
      <c r="A1136" s="160" t="s">
        <v>2231</v>
      </c>
      <c r="B1136" s="160"/>
      <c r="C1136" s="160"/>
      <c r="D1136" s="160"/>
      <c r="E1136" s="160"/>
      <c r="F1136" s="160"/>
      <c r="G1136" s="160"/>
      <c r="H1136" s="160"/>
      <c r="I1136" s="160"/>
      <c r="J1136" s="160"/>
      <c r="K1136" s="160"/>
      <c r="L1136" s="160"/>
      <c r="M1136" s="94"/>
      <c r="N1136" s="98"/>
      <c r="O1136" s="99"/>
    </row>
    <row r="1137" spans="1:15" ht="30" customHeight="1" x14ac:dyDescent="0.25">
      <c r="A1137" s="31" t="s">
        <v>2243</v>
      </c>
      <c r="B1137" s="75" t="s">
        <v>150</v>
      </c>
      <c r="C1137" s="31" t="s">
        <v>2244</v>
      </c>
      <c r="F1137" s="52" t="s">
        <v>2223</v>
      </c>
      <c r="G1137" s="52" t="s">
        <v>1862</v>
      </c>
      <c r="I1137" s="36" t="s">
        <v>2245</v>
      </c>
      <c r="J1137" s="100">
        <v>1199432</v>
      </c>
      <c r="K1137" s="36" t="s">
        <v>1829</v>
      </c>
      <c r="L1137" s="52" t="s">
        <v>156</v>
      </c>
      <c r="M1137" s="93">
        <v>975</v>
      </c>
      <c r="N1137" s="71">
        <v>0</v>
      </c>
      <c r="O1137" s="47" t="s">
        <v>157</v>
      </c>
    </row>
    <row r="1138" spans="1:15" ht="30" customHeight="1" x14ac:dyDescent="0.25">
      <c r="A1138" s="160" t="s">
        <v>2231</v>
      </c>
      <c r="B1138" s="160"/>
      <c r="C1138" s="160"/>
      <c r="D1138" s="160"/>
      <c r="E1138" s="160"/>
      <c r="F1138" s="160"/>
      <c r="G1138" s="160"/>
      <c r="H1138" s="160"/>
      <c r="I1138" s="160"/>
      <c r="J1138" s="160"/>
      <c r="K1138" s="160"/>
      <c r="L1138" s="160"/>
      <c r="M1138" s="94"/>
      <c r="N1138" s="98"/>
      <c r="O1138" s="99"/>
    </row>
    <row r="1139" spans="1:15" ht="30" customHeight="1" x14ac:dyDescent="0.25">
      <c r="A1139" s="31" t="s">
        <v>2246</v>
      </c>
      <c r="B1139" s="75" t="s">
        <v>150</v>
      </c>
      <c r="C1139" s="31" t="s">
        <v>2247</v>
      </c>
      <c r="F1139" s="52" t="s">
        <v>2223</v>
      </c>
      <c r="G1139" s="52" t="s">
        <v>1862</v>
      </c>
      <c r="I1139" s="36" t="s">
        <v>2248</v>
      </c>
      <c r="J1139" s="100">
        <v>1200762</v>
      </c>
      <c r="K1139" s="36" t="s">
        <v>2249</v>
      </c>
      <c r="L1139" s="52" t="s">
        <v>156</v>
      </c>
      <c r="M1139" s="93">
        <v>2170.38</v>
      </c>
      <c r="N1139" s="71">
        <v>0</v>
      </c>
      <c r="O1139" s="47" t="s">
        <v>157</v>
      </c>
    </row>
    <row r="1140" spans="1:15" ht="30" customHeight="1" x14ac:dyDescent="0.25">
      <c r="A1140" s="160" t="s">
        <v>2231</v>
      </c>
      <c r="B1140" s="160"/>
      <c r="C1140" s="160"/>
      <c r="D1140" s="160"/>
      <c r="E1140" s="160"/>
      <c r="F1140" s="160"/>
      <c r="G1140" s="160"/>
      <c r="H1140" s="160"/>
      <c r="I1140" s="160"/>
      <c r="J1140" s="160"/>
      <c r="K1140" s="160"/>
      <c r="L1140" s="160"/>
      <c r="M1140" s="94"/>
      <c r="N1140" s="98"/>
      <c r="O1140" s="99"/>
    </row>
    <row r="1141" spans="1:15" ht="30" customHeight="1" x14ac:dyDescent="0.25">
      <c r="A1141" s="31" t="s">
        <v>2250</v>
      </c>
      <c r="B1141" s="75" t="s">
        <v>150</v>
      </c>
      <c r="C1141" s="31" t="s">
        <v>2251</v>
      </c>
      <c r="F1141" s="52" t="s">
        <v>2223</v>
      </c>
      <c r="G1141" s="52" t="s">
        <v>1862</v>
      </c>
      <c r="I1141" s="36" t="s">
        <v>2252</v>
      </c>
      <c r="J1141" s="100">
        <v>1200763</v>
      </c>
      <c r="K1141" s="36" t="s">
        <v>2253</v>
      </c>
      <c r="L1141" s="52" t="s">
        <v>156</v>
      </c>
      <c r="M1141" s="93">
        <v>10000</v>
      </c>
      <c r="N1141" s="71">
        <v>0</v>
      </c>
      <c r="O1141" s="47" t="s">
        <v>157</v>
      </c>
    </row>
    <row r="1142" spans="1:15" ht="30" customHeight="1" x14ac:dyDescent="0.25">
      <c r="A1142" s="160" t="s">
        <v>2231</v>
      </c>
      <c r="B1142" s="160"/>
      <c r="C1142" s="160"/>
      <c r="D1142" s="160"/>
      <c r="E1142" s="160"/>
      <c r="F1142" s="160"/>
      <c r="G1142" s="160"/>
      <c r="H1142" s="160"/>
      <c r="I1142" s="160"/>
      <c r="J1142" s="160"/>
      <c r="K1142" s="160"/>
      <c r="L1142" s="160"/>
      <c r="M1142" s="94"/>
      <c r="N1142" s="98"/>
      <c r="O1142" s="99"/>
    </row>
    <row r="1143" spans="1:15" ht="30" customHeight="1" x14ac:dyDescent="0.25">
      <c r="A1143" s="31" t="s">
        <v>2254</v>
      </c>
      <c r="B1143" s="75" t="s">
        <v>150</v>
      </c>
      <c r="C1143" s="31" t="s">
        <v>2255</v>
      </c>
      <c r="F1143" s="52" t="s">
        <v>2223</v>
      </c>
      <c r="G1143" s="52" t="s">
        <v>1862</v>
      </c>
      <c r="I1143" s="36" t="s">
        <v>2256</v>
      </c>
      <c r="J1143" s="100">
        <v>1200764</v>
      </c>
      <c r="K1143" s="36" t="s">
        <v>2257</v>
      </c>
      <c r="L1143" s="52" t="s">
        <v>156</v>
      </c>
      <c r="M1143" s="93">
        <v>10000</v>
      </c>
      <c r="N1143" s="71">
        <v>0</v>
      </c>
      <c r="O1143" s="47" t="s">
        <v>157</v>
      </c>
    </row>
    <row r="1144" spans="1:15" ht="30" customHeight="1" x14ac:dyDescent="0.25">
      <c r="A1144" s="160" t="s">
        <v>2231</v>
      </c>
      <c r="B1144" s="160"/>
      <c r="C1144" s="160"/>
      <c r="D1144" s="160"/>
      <c r="E1144" s="160"/>
      <c r="F1144" s="160"/>
      <c r="G1144" s="160"/>
      <c r="H1144" s="160"/>
      <c r="I1144" s="160"/>
      <c r="J1144" s="160"/>
      <c r="K1144" s="160"/>
      <c r="L1144" s="160"/>
      <c r="M1144" s="94"/>
      <c r="N1144" s="98"/>
      <c r="O1144" s="99"/>
    </row>
    <row r="1145" spans="1:15" ht="30" customHeight="1" x14ac:dyDescent="0.25">
      <c r="A1145" s="66" t="s">
        <v>2258</v>
      </c>
      <c r="B1145" s="81" t="s">
        <v>150</v>
      </c>
      <c r="C1145" s="66" t="s">
        <v>2259</v>
      </c>
      <c r="D1145" s="65"/>
      <c r="E1145" s="65"/>
      <c r="F1145" s="65" t="s">
        <v>2223</v>
      </c>
      <c r="G1145" s="65" t="s">
        <v>1862</v>
      </c>
      <c r="H1145" s="66"/>
      <c r="I1145" s="102" t="s">
        <v>2260</v>
      </c>
      <c r="J1145" s="101">
        <v>1200766</v>
      </c>
      <c r="K1145" s="102" t="s">
        <v>2261</v>
      </c>
      <c r="L1145" s="65" t="s">
        <v>156</v>
      </c>
      <c r="M1145" s="96">
        <v>1526.25</v>
      </c>
      <c r="N1145" s="70">
        <v>0</v>
      </c>
      <c r="O1145" s="64" t="s">
        <v>157</v>
      </c>
    </row>
    <row r="1146" spans="1:15" ht="30" customHeight="1" x14ac:dyDescent="0.25">
      <c r="A1146" s="160" t="s">
        <v>2231</v>
      </c>
      <c r="B1146" s="160"/>
      <c r="C1146" s="160"/>
      <c r="D1146" s="160"/>
      <c r="E1146" s="160"/>
      <c r="F1146" s="160"/>
      <c r="G1146" s="160"/>
      <c r="H1146" s="160"/>
      <c r="I1146" s="160"/>
      <c r="J1146" s="160"/>
      <c r="K1146" s="160"/>
      <c r="L1146" s="160"/>
      <c r="M1146" s="94"/>
      <c r="N1146" s="98"/>
      <c r="O1146" s="99"/>
    </row>
    <row r="1147" spans="1:15" ht="30" customHeight="1" x14ac:dyDescent="0.25">
      <c r="A1147" s="66" t="s">
        <v>2262</v>
      </c>
      <c r="B1147" s="81" t="s">
        <v>150</v>
      </c>
      <c r="C1147" s="66" t="s">
        <v>2263</v>
      </c>
      <c r="D1147" s="65"/>
      <c r="E1147" s="65"/>
      <c r="F1147" s="65" t="s">
        <v>2223</v>
      </c>
      <c r="G1147" s="65" t="s">
        <v>1862</v>
      </c>
      <c r="H1147" s="66"/>
      <c r="I1147" s="102" t="s">
        <v>2264</v>
      </c>
      <c r="J1147" s="101">
        <v>1200767</v>
      </c>
      <c r="K1147" s="102" t="s">
        <v>2265</v>
      </c>
      <c r="L1147" s="65" t="s">
        <v>156</v>
      </c>
      <c r="M1147" s="96">
        <v>10000</v>
      </c>
      <c r="N1147" s="70">
        <v>0</v>
      </c>
      <c r="O1147" s="64" t="s">
        <v>157</v>
      </c>
    </row>
    <row r="1148" spans="1:15" ht="30" customHeight="1" x14ac:dyDescent="0.25">
      <c r="A1148" s="160" t="s">
        <v>2231</v>
      </c>
      <c r="B1148" s="160"/>
      <c r="C1148" s="160"/>
      <c r="D1148" s="160"/>
      <c r="E1148" s="160"/>
      <c r="F1148" s="160"/>
      <c r="G1148" s="160"/>
      <c r="H1148" s="160"/>
      <c r="I1148" s="160"/>
      <c r="J1148" s="160"/>
      <c r="K1148" s="160"/>
      <c r="L1148" s="160"/>
      <c r="M1148" s="94"/>
      <c r="N1148" s="98"/>
      <c r="O1148" s="99"/>
    </row>
    <row r="1149" spans="1:15" ht="30" customHeight="1" x14ac:dyDescent="0.25">
      <c r="A1149" s="31" t="s">
        <v>2266</v>
      </c>
      <c r="B1149" s="75" t="s">
        <v>150</v>
      </c>
      <c r="C1149" s="31" t="s">
        <v>2267</v>
      </c>
      <c r="F1149" s="52" t="s">
        <v>2223</v>
      </c>
      <c r="G1149" s="52" t="s">
        <v>1862</v>
      </c>
      <c r="I1149" s="36" t="s">
        <v>2268</v>
      </c>
      <c r="J1149" s="100">
        <v>80187</v>
      </c>
      <c r="K1149" s="36" t="s">
        <v>1843</v>
      </c>
      <c r="L1149" s="52" t="s">
        <v>156</v>
      </c>
      <c r="M1149" s="93">
        <v>10000</v>
      </c>
      <c r="N1149" s="71">
        <v>0</v>
      </c>
      <c r="O1149" s="47" t="s">
        <v>157</v>
      </c>
    </row>
    <row r="1150" spans="1:15" ht="30" customHeight="1" x14ac:dyDescent="0.25">
      <c r="A1150" s="160" t="s">
        <v>2231</v>
      </c>
      <c r="B1150" s="160"/>
      <c r="C1150" s="160"/>
      <c r="D1150" s="160"/>
      <c r="E1150" s="160"/>
      <c r="F1150" s="160"/>
      <c r="G1150" s="160"/>
      <c r="H1150" s="160"/>
      <c r="I1150" s="160"/>
      <c r="J1150" s="160"/>
      <c r="K1150" s="160"/>
      <c r="L1150" s="160"/>
      <c r="M1150" s="94"/>
      <c r="N1150" s="98"/>
      <c r="O1150" s="99"/>
    </row>
    <row r="1151" spans="1:15" ht="30" customHeight="1" x14ac:dyDescent="0.25">
      <c r="A1151" s="31" t="s">
        <v>2269</v>
      </c>
      <c r="B1151" s="75" t="s">
        <v>150</v>
      </c>
      <c r="C1151" s="31" t="s">
        <v>2270</v>
      </c>
      <c r="F1151" s="52" t="s">
        <v>2223</v>
      </c>
      <c r="G1151" s="52" t="s">
        <v>1862</v>
      </c>
      <c r="I1151" s="36" t="s">
        <v>2271</v>
      </c>
      <c r="J1151" s="100">
        <v>59641</v>
      </c>
      <c r="K1151" s="36" t="s">
        <v>1711</v>
      </c>
      <c r="L1151" s="52" t="s">
        <v>156</v>
      </c>
      <c r="M1151" s="93">
        <v>10000</v>
      </c>
      <c r="N1151" s="71">
        <v>0</v>
      </c>
      <c r="O1151" s="47" t="s">
        <v>157</v>
      </c>
    </row>
    <row r="1152" spans="1:15" ht="30" customHeight="1" x14ac:dyDescent="0.25">
      <c r="A1152" s="160" t="s">
        <v>2272</v>
      </c>
      <c r="B1152" s="160"/>
      <c r="C1152" s="160"/>
      <c r="D1152" s="160"/>
      <c r="E1152" s="160"/>
      <c r="F1152" s="160"/>
      <c r="G1152" s="160"/>
      <c r="H1152" s="160"/>
      <c r="I1152" s="160"/>
      <c r="J1152" s="160"/>
      <c r="K1152" s="160"/>
      <c r="L1152" s="160"/>
      <c r="M1152" s="94"/>
      <c r="N1152" s="98"/>
      <c r="O1152" s="99"/>
    </row>
    <row r="1153" spans="1:15" ht="30" customHeight="1" x14ac:dyDescent="0.25">
      <c r="A1153" s="31" t="s">
        <v>2273</v>
      </c>
      <c r="B1153" s="75" t="s">
        <v>150</v>
      </c>
      <c r="C1153" s="31" t="s">
        <v>2274</v>
      </c>
      <c r="F1153" s="52" t="s">
        <v>2223</v>
      </c>
      <c r="G1153" s="52" t="s">
        <v>1862</v>
      </c>
      <c r="I1153" s="36" t="s">
        <v>2275</v>
      </c>
      <c r="J1153" s="100">
        <v>117048</v>
      </c>
      <c r="K1153" s="36" t="s">
        <v>2276</v>
      </c>
      <c r="L1153" s="52" t="s">
        <v>156</v>
      </c>
      <c r="M1153" s="93">
        <v>10000</v>
      </c>
      <c r="N1153" s="71">
        <v>0</v>
      </c>
      <c r="O1153" s="47" t="s">
        <v>157</v>
      </c>
    </row>
    <row r="1154" spans="1:15" ht="30" customHeight="1" x14ac:dyDescent="0.25">
      <c r="A1154" s="160" t="s">
        <v>2272</v>
      </c>
      <c r="B1154" s="160"/>
      <c r="C1154" s="160"/>
      <c r="D1154" s="160"/>
      <c r="E1154" s="160"/>
      <c r="F1154" s="160"/>
      <c r="G1154" s="160"/>
      <c r="H1154" s="160"/>
      <c r="I1154" s="160"/>
      <c r="J1154" s="160"/>
      <c r="K1154" s="160"/>
      <c r="L1154" s="160"/>
      <c r="M1154" s="94"/>
      <c r="N1154" s="98"/>
      <c r="O1154" s="99"/>
    </row>
    <row r="1155" spans="1:15" ht="30" customHeight="1" x14ac:dyDescent="0.25">
      <c r="A1155" s="31" t="s">
        <v>2277</v>
      </c>
      <c r="B1155" s="75" t="s">
        <v>150</v>
      </c>
      <c r="C1155" s="31" t="s">
        <v>2278</v>
      </c>
      <c r="F1155" s="52" t="s">
        <v>2223</v>
      </c>
      <c r="G1155" s="52" t="s">
        <v>1862</v>
      </c>
      <c r="I1155" s="36" t="s">
        <v>2279</v>
      </c>
      <c r="J1155" s="100">
        <v>1200735</v>
      </c>
      <c r="K1155" s="36" t="s">
        <v>2280</v>
      </c>
      <c r="L1155" s="52" t="s">
        <v>156</v>
      </c>
      <c r="M1155" s="93">
        <v>2000</v>
      </c>
      <c r="N1155" s="71">
        <v>0</v>
      </c>
      <c r="O1155" s="47" t="s">
        <v>157</v>
      </c>
    </row>
    <row r="1156" spans="1:15" ht="30" customHeight="1" x14ac:dyDescent="0.25">
      <c r="A1156" s="160" t="s">
        <v>2272</v>
      </c>
      <c r="B1156" s="160"/>
      <c r="C1156" s="160"/>
      <c r="D1156" s="160"/>
      <c r="E1156" s="160"/>
      <c r="F1156" s="160"/>
      <c r="G1156" s="160"/>
      <c r="H1156" s="160"/>
      <c r="I1156" s="160"/>
      <c r="J1156" s="160"/>
      <c r="K1156" s="160"/>
      <c r="L1156" s="160"/>
      <c r="M1156" s="94"/>
      <c r="N1156" s="98"/>
      <c r="O1156" s="99"/>
    </row>
    <row r="1157" spans="1:15" ht="30" customHeight="1" x14ac:dyDescent="0.25">
      <c r="A1157" s="31" t="s">
        <v>2281</v>
      </c>
      <c r="B1157" s="75" t="s">
        <v>150</v>
      </c>
      <c r="C1157" s="31" t="s">
        <v>2282</v>
      </c>
      <c r="F1157" s="52" t="s">
        <v>2223</v>
      </c>
      <c r="G1157" s="52" t="s">
        <v>1862</v>
      </c>
      <c r="I1157" s="36" t="s">
        <v>2283</v>
      </c>
      <c r="J1157" s="100">
        <v>41084</v>
      </c>
      <c r="K1157" s="36" t="s">
        <v>1743</v>
      </c>
      <c r="L1157" s="52" t="s">
        <v>156</v>
      </c>
      <c r="M1157" s="93">
        <v>10000</v>
      </c>
      <c r="N1157" s="71">
        <v>0</v>
      </c>
      <c r="O1157" s="47" t="s">
        <v>157</v>
      </c>
    </row>
    <row r="1158" spans="1:15" ht="30" customHeight="1" x14ac:dyDescent="0.25">
      <c r="A1158" s="160" t="s">
        <v>2272</v>
      </c>
      <c r="B1158" s="160"/>
      <c r="C1158" s="160"/>
      <c r="D1158" s="160"/>
      <c r="E1158" s="160"/>
      <c r="F1158" s="160"/>
      <c r="G1158" s="160"/>
      <c r="H1158" s="160"/>
      <c r="I1158" s="160"/>
      <c r="J1158" s="160"/>
      <c r="K1158" s="160"/>
      <c r="L1158" s="160"/>
      <c r="M1158" s="94"/>
      <c r="N1158" s="98"/>
      <c r="O1158" s="99"/>
    </row>
    <row r="1159" spans="1:15" ht="30" customHeight="1" x14ac:dyDescent="0.25">
      <c r="A1159" s="31" t="s">
        <v>2284</v>
      </c>
      <c r="B1159" s="75" t="s">
        <v>150</v>
      </c>
      <c r="C1159" s="31" t="s">
        <v>2285</v>
      </c>
      <c r="F1159" s="52" t="s">
        <v>2223</v>
      </c>
      <c r="G1159" s="52" t="s">
        <v>1862</v>
      </c>
      <c r="I1159" s="36" t="s">
        <v>2286</v>
      </c>
      <c r="J1159" s="100">
        <v>61123</v>
      </c>
      <c r="K1159" s="36" t="s">
        <v>2287</v>
      </c>
      <c r="L1159" s="52" t="s">
        <v>156</v>
      </c>
      <c r="M1159" s="93">
        <v>4873.5</v>
      </c>
      <c r="N1159" s="71">
        <v>0</v>
      </c>
      <c r="O1159" s="47" t="s">
        <v>157</v>
      </c>
    </row>
    <row r="1160" spans="1:15" ht="30" customHeight="1" x14ac:dyDescent="0.25">
      <c r="A1160" s="160" t="s">
        <v>2272</v>
      </c>
      <c r="B1160" s="160"/>
      <c r="C1160" s="160"/>
      <c r="D1160" s="160"/>
      <c r="E1160" s="160"/>
      <c r="F1160" s="160"/>
      <c r="G1160" s="160"/>
      <c r="H1160" s="160"/>
      <c r="I1160" s="160"/>
      <c r="J1160" s="160"/>
      <c r="K1160" s="160"/>
      <c r="L1160" s="160"/>
      <c r="M1160" s="94"/>
      <c r="N1160" s="98"/>
      <c r="O1160" s="99"/>
    </row>
    <row r="1161" spans="1:15" ht="30" customHeight="1" x14ac:dyDescent="0.25">
      <c r="A1161" s="31" t="s">
        <v>2288</v>
      </c>
      <c r="B1161" s="75" t="s">
        <v>150</v>
      </c>
      <c r="C1161" s="31" t="s">
        <v>2289</v>
      </c>
      <c r="F1161" s="52" t="s">
        <v>2223</v>
      </c>
      <c r="G1161" s="52" t="s">
        <v>1862</v>
      </c>
      <c r="I1161" s="36" t="s">
        <v>2290</v>
      </c>
      <c r="J1161" s="100">
        <v>97411</v>
      </c>
      <c r="K1161" s="36" t="s">
        <v>2291</v>
      </c>
      <c r="L1161" s="52" t="s">
        <v>156</v>
      </c>
      <c r="M1161" s="93">
        <v>10000</v>
      </c>
      <c r="N1161" s="71">
        <v>0</v>
      </c>
      <c r="O1161" s="47" t="s">
        <v>157</v>
      </c>
    </row>
    <row r="1162" spans="1:15" ht="30" customHeight="1" x14ac:dyDescent="0.25">
      <c r="A1162" s="160" t="s">
        <v>2272</v>
      </c>
      <c r="B1162" s="160"/>
      <c r="C1162" s="160"/>
      <c r="D1162" s="160"/>
      <c r="E1162" s="160"/>
      <c r="F1162" s="160"/>
      <c r="G1162" s="160"/>
      <c r="H1162" s="160"/>
      <c r="I1162" s="160"/>
      <c r="J1162" s="160"/>
      <c r="K1162" s="160"/>
      <c r="L1162" s="160"/>
      <c r="M1162" s="94"/>
      <c r="N1162" s="98"/>
      <c r="O1162" s="99"/>
    </row>
    <row r="1163" spans="1:15" ht="30" customHeight="1" x14ac:dyDescent="0.25">
      <c r="A1163" s="31" t="s">
        <v>2292</v>
      </c>
      <c r="B1163" s="75" t="s">
        <v>150</v>
      </c>
      <c r="C1163" s="31" t="s">
        <v>2293</v>
      </c>
      <c r="F1163" s="52" t="s">
        <v>2223</v>
      </c>
      <c r="G1163" s="52" t="s">
        <v>1862</v>
      </c>
      <c r="I1163" s="36" t="s">
        <v>2294</v>
      </c>
      <c r="J1163" s="100">
        <v>60470</v>
      </c>
      <c r="K1163" s="36" t="s">
        <v>2295</v>
      </c>
      <c r="L1163" s="52" t="s">
        <v>156</v>
      </c>
      <c r="M1163" s="93">
        <v>5269.69</v>
      </c>
      <c r="N1163" s="71">
        <v>0</v>
      </c>
      <c r="O1163" s="47" t="s">
        <v>157</v>
      </c>
    </row>
    <row r="1164" spans="1:15" ht="30" customHeight="1" x14ac:dyDescent="0.25">
      <c r="A1164" s="160" t="s">
        <v>2272</v>
      </c>
      <c r="B1164" s="160"/>
      <c r="C1164" s="160"/>
      <c r="D1164" s="160"/>
      <c r="E1164" s="160"/>
      <c r="F1164" s="160"/>
      <c r="G1164" s="160"/>
      <c r="H1164" s="160"/>
      <c r="I1164" s="160"/>
      <c r="J1164" s="160"/>
      <c r="K1164" s="160"/>
      <c r="L1164" s="160"/>
      <c r="M1164" s="94"/>
      <c r="N1164" s="98"/>
      <c r="O1164" s="99"/>
    </row>
    <row r="1165" spans="1:15" ht="39.950000000000003" customHeight="1" x14ac:dyDescent="0.25">
      <c r="A1165" s="31" t="s">
        <v>2296</v>
      </c>
      <c r="B1165" s="75" t="s">
        <v>150</v>
      </c>
      <c r="C1165" s="31" t="s">
        <v>2297</v>
      </c>
      <c r="F1165" s="52" t="s">
        <v>2223</v>
      </c>
      <c r="G1165" s="52" t="s">
        <v>1862</v>
      </c>
      <c r="I1165" s="36" t="s">
        <v>2298</v>
      </c>
      <c r="J1165" s="100">
        <v>1200736</v>
      </c>
      <c r="K1165" s="36" t="s">
        <v>2299</v>
      </c>
      <c r="L1165" s="52" t="s">
        <v>156</v>
      </c>
      <c r="M1165" s="93">
        <v>1000</v>
      </c>
      <c r="N1165" s="71">
        <v>0</v>
      </c>
      <c r="O1165" s="47" t="s">
        <v>157</v>
      </c>
    </row>
    <row r="1166" spans="1:15" ht="30" customHeight="1" x14ac:dyDescent="0.25">
      <c r="A1166" s="160" t="s">
        <v>2272</v>
      </c>
      <c r="B1166" s="160"/>
      <c r="C1166" s="160"/>
      <c r="D1166" s="160"/>
      <c r="E1166" s="160"/>
      <c r="F1166" s="160"/>
      <c r="G1166" s="160"/>
      <c r="H1166" s="160"/>
      <c r="I1166" s="160"/>
      <c r="J1166" s="160"/>
      <c r="K1166" s="160"/>
      <c r="L1166" s="160"/>
      <c r="M1166" s="94"/>
      <c r="N1166" s="98"/>
      <c r="O1166" s="99"/>
    </row>
    <row r="1167" spans="1:15" ht="30" customHeight="1" x14ac:dyDescent="0.25">
      <c r="A1167" s="66" t="s">
        <v>2300</v>
      </c>
      <c r="B1167" s="81" t="s">
        <v>150</v>
      </c>
      <c r="C1167" s="66" t="s">
        <v>2301</v>
      </c>
      <c r="D1167" s="65"/>
      <c r="E1167" s="65"/>
      <c r="F1167" s="65" t="s">
        <v>2223</v>
      </c>
      <c r="G1167" s="65" t="s">
        <v>1862</v>
      </c>
      <c r="H1167" s="66"/>
      <c r="I1167" s="102" t="s">
        <v>2302</v>
      </c>
      <c r="J1167" s="101">
        <v>83500</v>
      </c>
      <c r="K1167" s="102" t="s">
        <v>2303</v>
      </c>
      <c r="L1167" s="65" t="s">
        <v>156</v>
      </c>
      <c r="M1167" s="96">
        <v>10000</v>
      </c>
      <c r="N1167" s="70">
        <v>0</v>
      </c>
      <c r="O1167" s="64" t="s">
        <v>157</v>
      </c>
    </row>
    <row r="1168" spans="1:15" ht="30" customHeight="1" x14ac:dyDescent="0.25">
      <c r="A1168" s="160" t="s">
        <v>2272</v>
      </c>
      <c r="B1168" s="160"/>
      <c r="C1168" s="160"/>
      <c r="D1168" s="160"/>
      <c r="E1168" s="160"/>
      <c r="F1168" s="160"/>
      <c r="G1168" s="160"/>
      <c r="H1168" s="160"/>
      <c r="I1168" s="160"/>
      <c r="J1168" s="160"/>
      <c r="K1168" s="160"/>
      <c r="L1168" s="160"/>
      <c r="M1168" s="94"/>
      <c r="N1168" s="98"/>
      <c r="O1168" s="99"/>
    </row>
    <row r="1169" spans="1:15" ht="30" customHeight="1" x14ac:dyDescent="0.25">
      <c r="A1169" s="66" t="s">
        <v>2304</v>
      </c>
      <c r="B1169" s="81" t="s">
        <v>150</v>
      </c>
      <c r="C1169" s="66" t="s">
        <v>2305</v>
      </c>
      <c r="D1169" s="65"/>
      <c r="E1169" s="65"/>
      <c r="F1169" s="65" t="s">
        <v>2223</v>
      </c>
      <c r="G1169" s="65" t="s">
        <v>1862</v>
      </c>
      <c r="H1169" s="66"/>
      <c r="I1169" s="102" t="s">
        <v>2306</v>
      </c>
      <c r="J1169" s="101">
        <v>29491</v>
      </c>
      <c r="K1169" s="102" t="s">
        <v>2307</v>
      </c>
      <c r="L1169" s="65" t="s">
        <v>156</v>
      </c>
      <c r="M1169" s="96">
        <v>10000</v>
      </c>
      <c r="N1169" s="70">
        <v>0</v>
      </c>
      <c r="O1169" s="64" t="s">
        <v>157</v>
      </c>
    </row>
    <row r="1170" spans="1:15" ht="30" customHeight="1" x14ac:dyDescent="0.25">
      <c r="A1170" s="160" t="s">
        <v>2272</v>
      </c>
      <c r="B1170" s="160"/>
      <c r="C1170" s="160"/>
      <c r="D1170" s="160"/>
      <c r="E1170" s="160"/>
      <c r="F1170" s="160"/>
      <c r="G1170" s="160"/>
      <c r="H1170" s="160"/>
      <c r="I1170" s="160"/>
      <c r="J1170" s="160"/>
      <c r="K1170" s="160"/>
      <c r="L1170" s="160"/>
      <c r="M1170" s="94"/>
      <c r="N1170" s="98"/>
      <c r="O1170" s="99"/>
    </row>
    <row r="1171" spans="1:15" ht="30" customHeight="1" x14ac:dyDescent="0.25">
      <c r="A1171" s="31" t="s">
        <v>2308</v>
      </c>
      <c r="B1171" s="75" t="s">
        <v>150</v>
      </c>
      <c r="C1171" s="31" t="s">
        <v>2309</v>
      </c>
      <c r="F1171" s="52" t="s">
        <v>2223</v>
      </c>
      <c r="G1171" s="52" t="s">
        <v>1862</v>
      </c>
      <c r="I1171" s="36" t="s">
        <v>2310</v>
      </c>
      <c r="J1171" s="100">
        <v>60437</v>
      </c>
      <c r="K1171" s="36" t="s">
        <v>2311</v>
      </c>
      <c r="L1171" s="52" t="s">
        <v>156</v>
      </c>
      <c r="M1171" s="93">
        <v>10000</v>
      </c>
      <c r="N1171" s="71">
        <v>0</v>
      </c>
      <c r="O1171" s="47" t="s">
        <v>157</v>
      </c>
    </row>
    <row r="1172" spans="1:15" ht="30" customHeight="1" x14ac:dyDescent="0.25">
      <c r="A1172" s="160" t="s">
        <v>2272</v>
      </c>
      <c r="B1172" s="160"/>
      <c r="C1172" s="160"/>
      <c r="D1172" s="160"/>
      <c r="E1172" s="160"/>
      <c r="F1172" s="160"/>
      <c r="G1172" s="160"/>
      <c r="H1172" s="160"/>
      <c r="I1172" s="160"/>
      <c r="J1172" s="160"/>
      <c r="K1172" s="160"/>
      <c r="L1172" s="160"/>
      <c r="M1172" s="94"/>
      <c r="N1172" s="98"/>
      <c r="O1172" s="99"/>
    </row>
    <row r="1173" spans="1:15" ht="30" customHeight="1" x14ac:dyDescent="0.25">
      <c r="A1173" s="31" t="s">
        <v>2312</v>
      </c>
      <c r="B1173" s="75" t="s">
        <v>150</v>
      </c>
      <c r="C1173" s="31" t="s">
        <v>2313</v>
      </c>
      <c r="F1173" s="52" t="s">
        <v>2223</v>
      </c>
      <c r="G1173" s="52" t="s">
        <v>1862</v>
      </c>
      <c r="I1173" s="36" t="s">
        <v>2314</v>
      </c>
      <c r="J1173" s="100">
        <v>1199418</v>
      </c>
      <c r="K1173" s="36" t="s">
        <v>1773</v>
      </c>
      <c r="L1173" s="52" t="s">
        <v>156</v>
      </c>
      <c r="M1173" s="93">
        <v>10000</v>
      </c>
      <c r="N1173" s="71">
        <v>0</v>
      </c>
      <c r="O1173" s="47" t="s">
        <v>157</v>
      </c>
    </row>
    <row r="1174" spans="1:15" ht="30" customHeight="1" x14ac:dyDescent="0.25">
      <c r="A1174" s="160" t="s">
        <v>2272</v>
      </c>
      <c r="B1174" s="160"/>
      <c r="C1174" s="160"/>
      <c r="D1174" s="160"/>
      <c r="E1174" s="160"/>
      <c r="F1174" s="160"/>
      <c r="G1174" s="160"/>
      <c r="H1174" s="160"/>
      <c r="I1174" s="160"/>
      <c r="J1174" s="160"/>
      <c r="K1174" s="160"/>
      <c r="L1174" s="160"/>
      <c r="M1174" s="94"/>
      <c r="N1174" s="98"/>
      <c r="O1174" s="99"/>
    </row>
    <row r="1175" spans="1:15" ht="30" customHeight="1" x14ac:dyDescent="0.25">
      <c r="A1175" s="31" t="s">
        <v>2315</v>
      </c>
      <c r="B1175" s="75" t="s">
        <v>150</v>
      </c>
      <c r="C1175" s="31" t="s">
        <v>2316</v>
      </c>
      <c r="F1175" s="52" t="s">
        <v>2223</v>
      </c>
      <c r="G1175" s="52" t="s">
        <v>1862</v>
      </c>
      <c r="I1175" s="36" t="s">
        <v>2317</v>
      </c>
      <c r="J1175" s="100">
        <v>1200737</v>
      </c>
      <c r="K1175" s="36" t="s">
        <v>2318</v>
      </c>
      <c r="L1175" s="52" t="s">
        <v>156</v>
      </c>
      <c r="M1175" s="93">
        <v>8000</v>
      </c>
      <c r="N1175" s="71">
        <v>0</v>
      </c>
      <c r="O1175" s="47" t="s">
        <v>157</v>
      </c>
    </row>
    <row r="1176" spans="1:15" ht="30" customHeight="1" x14ac:dyDescent="0.25">
      <c r="A1176" s="160" t="s">
        <v>2272</v>
      </c>
      <c r="B1176" s="160"/>
      <c r="C1176" s="160"/>
      <c r="D1176" s="160"/>
      <c r="E1176" s="160"/>
      <c r="F1176" s="160"/>
      <c r="G1176" s="160"/>
      <c r="H1176" s="160"/>
      <c r="I1176" s="160"/>
      <c r="J1176" s="160"/>
      <c r="K1176" s="160"/>
      <c r="L1176" s="160"/>
      <c r="M1176" s="94"/>
      <c r="N1176" s="98"/>
      <c r="O1176" s="99"/>
    </row>
    <row r="1177" spans="1:15" ht="30" customHeight="1" x14ac:dyDescent="0.25">
      <c r="A1177" s="31" t="s">
        <v>2319</v>
      </c>
      <c r="B1177" s="75" t="s">
        <v>150</v>
      </c>
      <c r="C1177" s="31" t="s">
        <v>2320</v>
      </c>
      <c r="F1177" s="52" t="s">
        <v>2223</v>
      </c>
      <c r="G1177" s="52" t="s">
        <v>1862</v>
      </c>
      <c r="I1177" s="36" t="s">
        <v>2321</v>
      </c>
      <c r="J1177" s="100">
        <v>1200738</v>
      </c>
      <c r="K1177" s="36" t="s">
        <v>2322</v>
      </c>
      <c r="L1177" s="52" t="s">
        <v>156</v>
      </c>
      <c r="M1177" s="93">
        <v>10000</v>
      </c>
      <c r="N1177" s="71">
        <v>0</v>
      </c>
      <c r="O1177" s="47" t="s">
        <v>157</v>
      </c>
    </row>
    <row r="1178" spans="1:15" ht="30" customHeight="1" x14ac:dyDescent="0.25">
      <c r="A1178" s="160" t="s">
        <v>2272</v>
      </c>
      <c r="B1178" s="160"/>
      <c r="C1178" s="160"/>
      <c r="D1178" s="160"/>
      <c r="E1178" s="160"/>
      <c r="F1178" s="160"/>
      <c r="G1178" s="160"/>
      <c r="H1178" s="160"/>
      <c r="I1178" s="160"/>
      <c r="J1178" s="160"/>
      <c r="K1178" s="160"/>
      <c r="L1178" s="160"/>
      <c r="M1178" s="94"/>
      <c r="N1178" s="98"/>
      <c r="O1178" s="99"/>
    </row>
    <row r="1179" spans="1:15" ht="30" customHeight="1" x14ac:dyDescent="0.25">
      <c r="A1179" s="31" t="s">
        <v>2323</v>
      </c>
      <c r="B1179" s="75" t="s">
        <v>150</v>
      </c>
      <c r="C1179" s="31" t="s">
        <v>2324</v>
      </c>
      <c r="F1179" s="52" t="s">
        <v>2223</v>
      </c>
      <c r="G1179" s="52" t="s">
        <v>1862</v>
      </c>
      <c r="I1179" s="36" t="s">
        <v>2325</v>
      </c>
      <c r="J1179" s="100">
        <v>21873</v>
      </c>
      <c r="K1179" s="36" t="s">
        <v>2326</v>
      </c>
      <c r="L1179" s="52" t="s">
        <v>156</v>
      </c>
      <c r="M1179" s="93">
        <v>10000</v>
      </c>
      <c r="N1179" s="71">
        <v>0</v>
      </c>
      <c r="O1179" s="47" t="s">
        <v>157</v>
      </c>
    </row>
    <row r="1180" spans="1:15" ht="30" customHeight="1" x14ac:dyDescent="0.25">
      <c r="A1180" s="160" t="s">
        <v>2272</v>
      </c>
      <c r="B1180" s="160"/>
      <c r="C1180" s="160"/>
      <c r="D1180" s="160"/>
      <c r="E1180" s="160"/>
      <c r="F1180" s="160"/>
      <c r="G1180" s="160"/>
      <c r="H1180" s="160"/>
      <c r="I1180" s="160"/>
      <c r="J1180" s="160"/>
      <c r="K1180" s="160"/>
      <c r="L1180" s="160"/>
      <c r="M1180" s="94"/>
      <c r="N1180" s="98"/>
      <c r="O1180" s="99"/>
    </row>
    <row r="1181" spans="1:15" ht="30" customHeight="1" x14ac:dyDescent="0.25">
      <c r="A1181" s="31" t="s">
        <v>2327</v>
      </c>
      <c r="B1181" s="75" t="s">
        <v>150</v>
      </c>
      <c r="C1181" s="31" t="s">
        <v>2328</v>
      </c>
      <c r="F1181" s="52" t="s">
        <v>2223</v>
      </c>
      <c r="G1181" s="52" t="s">
        <v>1862</v>
      </c>
      <c r="I1181" s="36" t="s">
        <v>2329</v>
      </c>
      <c r="J1181" s="100">
        <v>103659</v>
      </c>
      <c r="K1181" s="36" t="s">
        <v>1731</v>
      </c>
      <c r="L1181" s="52" t="s">
        <v>156</v>
      </c>
      <c r="M1181" s="93">
        <v>10000</v>
      </c>
      <c r="N1181" s="71">
        <v>0</v>
      </c>
      <c r="O1181" s="47" t="s">
        <v>157</v>
      </c>
    </row>
    <row r="1182" spans="1:15" ht="30" customHeight="1" x14ac:dyDescent="0.25">
      <c r="A1182" s="160" t="s">
        <v>2272</v>
      </c>
      <c r="B1182" s="160"/>
      <c r="C1182" s="160"/>
      <c r="D1182" s="160"/>
      <c r="E1182" s="160"/>
      <c r="F1182" s="160"/>
      <c r="G1182" s="160"/>
      <c r="H1182" s="160"/>
      <c r="I1182" s="160"/>
      <c r="J1182" s="160"/>
      <c r="K1182" s="160"/>
      <c r="L1182" s="160"/>
      <c r="M1182" s="94"/>
      <c r="N1182" s="98"/>
      <c r="O1182" s="99"/>
    </row>
    <row r="1183" spans="1:15" ht="30" customHeight="1" x14ac:dyDescent="0.25">
      <c r="A1183" s="31" t="s">
        <v>2330</v>
      </c>
      <c r="B1183" s="75" t="s">
        <v>150</v>
      </c>
      <c r="C1183" s="31" t="s">
        <v>2331</v>
      </c>
      <c r="F1183" s="52" t="s">
        <v>2223</v>
      </c>
      <c r="G1183" s="52" t="s">
        <v>1862</v>
      </c>
      <c r="I1183" s="36" t="s">
        <v>2332</v>
      </c>
      <c r="J1183" s="100">
        <v>1200739</v>
      </c>
      <c r="K1183" s="36" t="s">
        <v>2333</v>
      </c>
      <c r="L1183" s="52" t="s">
        <v>156</v>
      </c>
      <c r="M1183" s="93">
        <v>10000</v>
      </c>
      <c r="N1183" s="71">
        <v>0</v>
      </c>
      <c r="O1183" s="47" t="s">
        <v>157</v>
      </c>
    </row>
    <row r="1184" spans="1:15" ht="30" customHeight="1" x14ac:dyDescent="0.25">
      <c r="A1184" s="160" t="s">
        <v>2334</v>
      </c>
      <c r="B1184" s="160"/>
      <c r="C1184" s="160"/>
      <c r="D1184" s="160"/>
      <c r="E1184" s="160"/>
      <c r="F1184" s="160"/>
      <c r="G1184" s="160"/>
      <c r="H1184" s="160"/>
      <c r="I1184" s="160"/>
      <c r="J1184" s="160"/>
      <c r="K1184" s="160"/>
      <c r="L1184" s="160"/>
      <c r="M1184" s="94"/>
      <c r="N1184" s="98"/>
      <c r="O1184" s="99"/>
    </row>
    <row r="1185" spans="1:15" ht="30" customHeight="1" x14ac:dyDescent="0.25">
      <c r="A1185" s="31" t="s">
        <v>2335</v>
      </c>
      <c r="B1185" s="75" t="s">
        <v>150</v>
      </c>
      <c r="C1185" s="31" t="s">
        <v>2336</v>
      </c>
      <c r="F1185" s="52" t="s">
        <v>2223</v>
      </c>
      <c r="G1185" s="52" t="s">
        <v>1862</v>
      </c>
      <c r="I1185" s="36" t="s">
        <v>2337</v>
      </c>
      <c r="J1185" s="100">
        <v>85553</v>
      </c>
      <c r="K1185" s="36" t="s">
        <v>2338</v>
      </c>
      <c r="L1185" s="52" t="s">
        <v>156</v>
      </c>
      <c r="M1185" s="93">
        <v>10000</v>
      </c>
      <c r="N1185" s="71">
        <v>0</v>
      </c>
      <c r="O1185" s="47" t="s">
        <v>157</v>
      </c>
    </row>
    <row r="1186" spans="1:15" ht="30" customHeight="1" x14ac:dyDescent="0.25">
      <c r="A1186" s="160" t="s">
        <v>2272</v>
      </c>
      <c r="B1186" s="160"/>
      <c r="C1186" s="160"/>
      <c r="D1186" s="160"/>
      <c r="E1186" s="160"/>
      <c r="F1186" s="160"/>
      <c r="G1186" s="160"/>
      <c r="H1186" s="160"/>
      <c r="I1186" s="160"/>
      <c r="J1186" s="160"/>
      <c r="K1186" s="160"/>
      <c r="L1186" s="160"/>
      <c r="M1186" s="94"/>
      <c r="N1186" s="98"/>
      <c r="O1186" s="99"/>
    </row>
    <row r="1187" spans="1:15" ht="30" customHeight="1" x14ac:dyDescent="0.25">
      <c r="A1187" s="31" t="s">
        <v>2339</v>
      </c>
      <c r="B1187" s="75" t="s">
        <v>150</v>
      </c>
      <c r="C1187" s="31" t="s">
        <v>2340</v>
      </c>
      <c r="F1187" s="52" t="s">
        <v>2223</v>
      </c>
      <c r="G1187" s="52" t="s">
        <v>1862</v>
      </c>
      <c r="I1187" s="36" t="s">
        <v>2341</v>
      </c>
      <c r="J1187" s="100">
        <v>1198519</v>
      </c>
      <c r="K1187" s="36" t="s">
        <v>2342</v>
      </c>
      <c r="L1187" s="52" t="s">
        <v>156</v>
      </c>
      <c r="M1187" s="93">
        <v>10000</v>
      </c>
      <c r="N1187" s="71">
        <v>0</v>
      </c>
      <c r="O1187" s="47" t="s">
        <v>157</v>
      </c>
    </row>
    <row r="1188" spans="1:15" ht="30" customHeight="1" x14ac:dyDescent="0.25">
      <c r="A1188" s="160" t="s">
        <v>2272</v>
      </c>
      <c r="B1188" s="160"/>
      <c r="C1188" s="160"/>
      <c r="D1188" s="160"/>
      <c r="E1188" s="160"/>
      <c r="F1188" s="160"/>
      <c r="G1188" s="160"/>
      <c r="H1188" s="160"/>
      <c r="I1188" s="160"/>
      <c r="J1188" s="160"/>
      <c r="K1188" s="160"/>
      <c r="L1188" s="160"/>
      <c r="M1188" s="94"/>
      <c r="N1188" s="98"/>
      <c r="O1188" s="99"/>
    </row>
    <row r="1189" spans="1:15" ht="30" customHeight="1" x14ac:dyDescent="0.25">
      <c r="A1189" s="66" t="s">
        <v>2343</v>
      </c>
      <c r="B1189" s="81" t="s">
        <v>150</v>
      </c>
      <c r="C1189" s="66" t="s">
        <v>2344</v>
      </c>
      <c r="D1189" s="65"/>
      <c r="E1189" s="65"/>
      <c r="F1189" s="65" t="s">
        <v>2223</v>
      </c>
      <c r="G1189" s="65" t="s">
        <v>1862</v>
      </c>
      <c r="H1189" s="66"/>
      <c r="I1189" s="102" t="s">
        <v>2345</v>
      </c>
      <c r="J1189" s="101">
        <v>76163</v>
      </c>
      <c r="K1189" s="102" t="s">
        <v>2346</v>
      </c>
      <c r="L1189" s="65" t="s">
        <v>156</v>
      </c>
      <c r="M1189" s="96">
        <v>10000</v>
      </c>
      <c r="N1189" s="70">
        <v>0</v>
      </c>
      <c r="O1189" s="64" t="s">
        <v>157</v>
      </c>
    </row>
    <row r="1190" spans="1:15" ht="30" customHeight="1" x14ac:dyDescent="0.25">
      <c r="A1190" s="160" t="s">
        <v>2347</v>
      </c>
      <c r="B1190" s="160"/>
      <c r="C1190" s="160"/>
      <c r="D1190" s="160"/>
      <c r="E1190" s="160"/>
      <c r="F1190" s="160"/>
      <c r="G1190" s="160"/>
      <c r="H1190" s="160"/>
      <c r="I1190" s="160"/>
      <c r="J1190" s="160"/>
      <c r="K1190" s="160"/>
      <c r="L1190" s="160"/>
      <c r="M1190" s="94"/>
      <c r="N1190" s="98"/>
      <c r="O1190" s="99"/>
    </row>
    <row r="1191" spans="1:15" ht="30" customHeight="1" x14ac:dyDescent="0.25">
      <c r="A1191" s="66" t="s">
        <v>2348</v>
      </c>
      <c r="B1191" s="81" t="s">
        <v>150</v>
      </c>
      <c r="C1191" s="66" t="s">
        <v>2349</v>
      </c>
      <c r="D1191" s="65"/>
      <c r="E1191" s="65"/>
      <c r="F1191" s="65" t="s">
        <v>2223</v>
      </c>
      <c r="G1191" s="65" t="s">
        <v>1862</v>
      </c>
      <c r="H1191" s="66"/>
      <c r="I1191" s="102" t="s">
        <v>2350</v>
      </c>
      <c r="J1191" s="101">
        <v>76716</v>
      </c>
      <c r="K1191" s="102" t="s">
        <v>2351</v>
      </c>
      <c r="L1191" s="65" t="s">
        <v>156</v>
      </c>
      <c r="M1191" s="96">
        <v>10000</v>
      </c>
      <c r="N1191" s="70">
        <v>0</v>
      </c>
      <c r="O1191" s="64" t="s">
        <v>157</v>
      </c>
    </row>
    <row r="1192" spans="1:15" ht="30" customHeight="1" x14ac:dyDescent="0.25">
      <c r="A1192" s="160" t="s">
        <v>2352</v>
      </c>
      <c r="B1192" s="160"/>
      <c r="C1192" s="160"/>
      <c r="D1192" s="160"/>
      <c r="E1192" s="160"/>
      <c r="F1192" s="160"/>
      <c r="G1192" s="160"/>
      <c r="H1192" s="160"/>
      <c r="I1192" s="160"/>
      <c r="J1192" s="160"/>
      <c r="K1192" s="160"/>
      <c r="L1192" s="160"/>
      <c r="M1192" s="94"/>
      <c r="N1192" s="98"/>
      <c r="O1192" s="99"/>
    </row>
    <row r="1193" spans="1:15" ht="30" customHeight="1" x14ac:dyDescent="0.25">
      <c r="A1193" s="31" t="s">
        <v>2353</v>
      </c>
      <c r="B1193" s="75" t="s">
        <v>150</v>
      </c>
      <c r="C1193" s="31" t="s">
        <v>2354</v>
      </c>
      <c r="F1193" s="52" t="s">
        <v>2223</v>
      </c>
      <c r="G1193" s="52" t="s">
        <v>1862</v>
      </c>
      <c r="I1193" s="36" t="s">
        <v>2355</v>
      </c>
      <c r="J1193" s="100">
        <v>1200746</v>
      </c>
      <c r="K1193" s="36" t="s">
        <v>2356</v>
      </c>
      <c r="L1193" s="52" t="s">
        <v>156</v>
      </c>
      <c r="M1193" s="93">
        <v>2000</v>
      </c>
      <c r="N1193" s="71">
        <v>0</v>
      </c>
      <c r="O1193" s="47" t="s">
        <v>157</v>
      </c>
    </row>
    <row r="1194" spans="1:15" ht="30" customHeight="1" x14ac:dyDescent="0.25">
      <c r="A1194" s="160" t="s">
        <v>2352</v>
      </c>
      <c r="B1194" s="160"/>
      <c r="C1194" s="160"/>
      <c r="D1194" s="160"/>
      <c r="E1194" s="160"/>
      <c r="F1194" s="160"/>
      <c r="G1194" s="160"/>
      <c r="H1194" s="160"/>
      <c r="I1194" s="160"/>
      <c r="J1194" s="160"/>
      <c r="K1194" s="160"/>
      <c r="L1194" s="160"/>
      <c r="M1194" s="94"/>
      <c r="N1194" s="98"/>
      <c r="O1194" s="99"/>
    </row>
    <row r="1195" spans="1:15" ht="30" customHeight="1" x14ac:dyDescent="0.25">
      <c r="A1195" s="31" t="s">
        <v>2357</v>
      </c>
      <c r="B1195" s="75" t="s">
        <v>150</v>
      </c>
      <c r="C1195" s="31" t="s">
        <v>2358</v>
      </c>
      <c r="F1195" s="52" t="s">
        <v>2223</v>
      </c>
      <c r="G1195" s="52" t="s">
        <v>1862</v>
      </c>
      <c r="I1195" s="36" t="s">
        <v>2359</v>
      </c>
      <c r="J1195" s="100">
        <v>95818</v>
      </c>
      <c r="K1195" s="36" t="s">
        <v>2360</v>
      </c>
      <c r="L1195" s="52" t="s">
        <v>156</v>
      </c>
      <c r="M1195" s="93">
        <v>2000</v>
      </c>
      <c r="N1195" s="71">
        <v>0</v>
      </c>
      <c r="O1195" s="47" t="s">
        <v>157</v>
      </c>
    </row>
    <row r="1196" spans="1:15" ht="30" customHeight="1" x14ac:dyDescent="0.25">
      <c r="A1196" s="160" t="s">
        <v>2352</v>
      </c>
      <c r="B1196" s="160"/>
      <c r="C1196" s="160"/>
      <c r="D1196" s="160"/>
      <c r="E1196" s="160"/>
      <c r="F1196" s="160"/>
      <c r="G1196" s="160"/>
      <c r="H1196" s="160"/>
      <c r="I1196" s="160"/>
      <c r="J1196" s="160"/>
      <c r="K1196" s="160"/>
      <c r="L1196" s="160"/>
      <c r="M1196" s="94"/>
      <c r="N1196" s="98"/>
      <c r="O1196" s="99"/>
    </row>
    <row r="1197" spans="1:15" ht="30" customHeight="1" x14ac:dyDescent="0.25">
      <c r="A1197" s="31" t="s">
        <v>2361</v>
      </c>
      <c r="B1197" s="75" t="s">
        <v>150</v>
      </c>
      <c r="C1197" s="31" t="s">
        <v>2362</v>
      </c>
      <c r="F1197" s="52" t="s">
        <v>2223</v>
      </c>
      <c r="G1197" s="52" t="s">
        <v>1862</v>
      </c>
      <c r="I1197" s="36" t="s">
        <v>2363</v>
      </c>
      <c r="J1197" s="100">
        <v>41700</v>
      </c>
      <c r="K1197" s="36" t="s">
        <v>2364</v>
      </c>
      <c r="L1197" s="52" t="s">
        <v>156</v>
      </c>
      <c r="M1197" s="93">
        <v>10000</v>
      </c>
      <c r="N1197" s="71">
        <v>0</v>
      </c>
      <c r="O1197" s="47" t="s">
        <v>157</v>
      </c>
    </row>
    <row r="1198" spans="1:15" ht="30" customHeight="1" x14ac:dyDescent="0.25">
      <c r="A1198" s="160" t="s">
        <v>2352</v>
      </c>
      <c r="B1198" s="160"/>
      <c r="C1198" s="160"/>
      <c r="D1198" s="160"/>
      <c r="E1198" s="160"/>
      <c r="F1198" s="160"/>
      <c r="G1198" s="160"/>
      <c r="H1198" s="160"/>
      <c r="I1198" s="160"/>
      <c r="J1198" s="160"/>
      <c r="K1198" s="160"/>
      <c r="L1198" s="160"/>
      <c r="M1198" s="94"/>
      <c r="N1198" s="98"/>
      <c r="O1198" s="99"/>
    </row>
    <row r="1199" spans="1:15" ht="30" customHeight="1" x14ac:dyDescent="0.25">
      <c r="A1199" s="31" t="s">
        <v>2365</v>
      </c>
      <c r="B1199" s="75" t="s">
        <v>150</v>
      </c>
      <c r="C1199" s="31" t="s">
        <v>2366</v>
      </c>
      <c r="F1199" s="52" t="s">
        <v>2223</v>
      </c>
      <c r="G1199" s="52" t="s">
        <v>1862</v>
      </c>
      <c r="I1199" s="36" t="s">
        <v>2367</v>
      </c>
      <c r="J1199" s="100">
        <v>93955</v>
      </c>
      <c r="K1199" s="36" t="s">
        <v>1692</v>
      </c>
      <c r="L1199" s="52" t="s">
        <v>156</v>
      </c>
      <c r="M1199" s="93">
        <v>5889.5</v>
      </c>
      <c r="N1199" s="71">
        <v>0</v>
      </c>
      <c r="O1199" s="47" t="s">
        <v>157</v>
      </c>
    </row>
    <row r="1200" spans="1:15" ht="30" customHeight="1" x14ac:dyDescent="0.25">
      <c r="A1200" s="160" t="s">
        <v>2352</v>
      </c>
      <c r="B1200" s="160"/>
      <c r="C1200" s="160"/>
      <c r="D1200" s="160"/>
      <c r="E1200" s="160"/>
      <c r="F1200" s="160"/>
      <c r="G1200" s="160"/>
      <c r="H1200" s="160"/>
      <c r="I1200" s="160"/>
      <c r="J1200" s="160"/>
      <c r="K1200" s="160"/>
      <c r="L1200" s="160"/>
      <c r="M1200" s="94"/>
      <c r="N1200" s="98"/>
      <c r="O1200" s="99"/>
    </row>
    <row r="1201" spans="1:15" ht="30" customHeight="1" x14ac:dyDescent="0.25">
      <c r="A1201" s="31" t="s">
        <v>2368</v>
      </c>
      <c r="B1201" s="75" t="s">
        <v>150</v>
      </c>
      <c r="C1201" s="31" t="s">
        <v>2369</v>
      </c>
      <c r="F1201" s="52" t="s">
        <v>2223</v>
      </c>
      <c r="G1201" s="52" t="s">
        <v>1862</v>
      </c>
      <c r="I1201" s="36" t="s">
        <v>2370</v>
      </c>
      <c r="J1201" s="100">
        <v>1199410</v>
      </c>
      <c r="K1201" s="36" t="s">
        <v>1904</v>
      </c>
      <c r="L1201" s="52" t="s">
        <v>156</v>
      </c>
      <c r="M1201" s="93">
        <v>10000</v>
      </c>
      <c r="N1201" s="71">
        <v>0</v>
      </c>
      <c r="O1201" s="47" t="s">
        <v>157</v>
      </c>
    </row>
    <row r="1202" spans="1:15" ht="30" customHeight="1" x14ac:dyDescent="0.25">
      <c r="A1202" s="160" t="s">
        <v>2352</v>
      </c>
      <c r="B1202" s="160"/>
      <c r="C1202" s="160"/>
      <c r="D1202" s="160"/>
      <c r="E1202" s="160"/>
      <c r="F1202" s="160"/>
      <c r="G1202" s="160"/>
      <c r="H1202" s="160"/>
      <c r="I1202" s="160"/>
      <c r="J1202" s="160"/>
      <c r="K1202" s="160"/>
      <c r="L1202" s="160"/>
      <c r="M1202" s="94"/>
      <c r="N1202" s="98"/>
      <c r="O1202" s="99"/>
    </row>
    <row r="1203" spans="1:15" ht="30" customHeight="1" x14ac:dyDescent="0.25">
      <c r="A1203" s="31" t="s">
        <v>2371</v>
      </c>
      <c r="B1203" s="75" t="s">
        <v>150</v>
      </c>
      <c r="C1203" s="31" t="s">
        <v>2372</v>
      </c>
      <c r="F1203" s="52" t="s">
        <v>2223</v>
      </c>
      <c r="G1203" s="52" t="s">
        <v>1862</v>
      </c>
      <c r="I1203" s="36" t="s">
        <v>2373</v>
      </c>
      <c r="J1203" s="100">
        <v>14966</v>
      </c>
      <c r="K1203" s="36" t="s">
        <v>2374</v>
      </c>
      <c r="L1203" s="52" t="s">
        <v>156</v>
      </c>
      <c r="M1203" s="93">
        <v>10000</v>
      </c>
      <c r="N1203" s="71">
        <v>0</v>
      </c>
      <c r="O1203" s="47" t="s">
        <v>157</v>
      </c>
    </row>
    <row r="1204" spans="1:15" ht="30" customHeight="1" x14ac:dyDescent="0.25">
      <c r="A1204" s="160" t="s">
        <v>2352</v>
      </c>
      <c r="B1204" s="160"/>
      <c r="C1204" s="160"/>
      <c r="D1204" s="160"/>
      <c r="E1204" s="160"/>
      <c r="F1204" s="160"/>
      <c r="G1204" s="160"/>
      <c r="H1204" s="160"/>
      <c r="I1204" s="160"/>
      <c r="J1204" s="160"/>
      <c r="K1204" s="160"/>
      <c r="L1204" s="160"/>
      <c r="M1204" s="94"/>
      <c r="N1204" s="98"/>
      <c r="O1204" s="99"/>
    </row>
    <row r="1205" spans="1:15" ht="30" customHeight="1" x14ac:dyDescent="0.25">
      <c r="A1205" s="31" t="s">
        <v>2375</v>
      </c>
      <c r="B1205" s="75" t="s">
        <v>150</v>
      </c>
      <c r="C1205" s="31" t="s">
        <v>2376</v>
      </c>
      <c r="F1205" s="52" t="s">
        <v>2223</v>
      </c>
      <c r="G1205" s="52" t="s">
        <v>1862</v>
      </c>
      <c r="I1205" s="36" t="s">
        <v>2377</v>
      </c>
      <c r="J1205" s="100">
        <v>9679</v>
      </c>
      <c r="K1205" s="36" t="s">
        <v>2378</v>
      </c>
      <c r="L1205" s="52" t="s">
        <v>156</v>
      </c>
      <c r="M1205" s="93">
        <v>10000</v>
      </c>
      <c r="N1205" s="71">
        <v>0</v>
      </c>
      <c r="O1205" s="47" t="s">
        <v>157</v>
      </c>
    </row>
    <row r="1206" spans="1:15" ht="30" customHeight="1" x14ac:dyDescent="0.25">
      <c r="A1206" s="160" t="s">
        <v>2352</v>
      </c>
      <c r="B1206" s="160"/>
      <c r="C1206" s="160"/>
      <c r="D1206" s="160"/>
      <c r="E1206" s="160"/>
      <c r="F1206" s="160"/>
      <c r="G1206" s="160"/>
      <c r="H1206" s="160"/>
      <c r="I1206" s="160"/>
      <c r="J1206" s="160"/>
      <c r="K1206" s="160"/>
      <c r="L1206" s="160"/>
      <c r="M1206" s="94"/>
      <c r="N1206" s="98"/>
      <c r="O1206" s="99"/>
    </row>
    <row r="1207" spans="1:15" ht="39.950000000000003" customHeight="1" x14ac:dyDescent="0.25">
      <c r="A1207" s="31" t="s">
        <v>2379</v>
      </c>
      <c r="B1207" s="75" t="s">
        <v>150</v>
      </c>
      <c r="C1207" s="31" t="s">
        <v>2380</v>
      </c>
      <c r="F1207" s="52" t="s">
        <v>2223</v>
      </c>
      <c r="G1207" s="52" t="s">
        <v>1862</v>
      </c>
      <c r="I1207" s="36" t="s">
        <v>2381</v>
      </c>
      <c r="J1207" s="100">
        <v>1200747</v>
      </c>
      <c r="K1207" s="36" t="s">
        <v>2382</v>
      </c>
      <c r="L1207" s="52" t="s">
        <v>156</v>
      </c>
      <c r="M1207" s="93">
        <v>1639.49</v>
      </c>
      <c r="N1207" s="71">
        <v>0</v>
      </c>
      <c r="O1207" s="47" t="s">
        <v>157</v>
      </c>
    </row>
    <row r="1208" spans="1:15" ht="30" customHeight="1" x14ac:dyDescent="0.25">
      <c r="A1208" s="160" t="s">
        <v>2352</v>
      </c>
      <c r="B1208" s="160"/>
      <c r="C1208" s="160"/>
      <c r="D1208" s="160"/>
      <c r="E1208" s="160"/>
      <c r="F1208" s="160"/>
      <c r="G1208" s="160"/>
      <c r="H1208" s="160"/>
      <c r="I1208" s="160"/>
      <c r="J1208" s="160"/>
      <c r="K1208" s="160"/>
      <c r="L1208" s="160"/>
      <c r="M1208" s="94"/>
      <c r="N1208" s="98"/>
      <c r="O1208" s="99"/>
    </row>
    <row r="1209" spans="1:15" ht="30" customHeight="1" x14ac:dyDescent="0.25">
      <c r="A1209" s="31" t="s">
        <v>2383</v>
      </c>
      <c r="B1209" s="75" t="s">
        <v>150</v>
      </c>
      <c r="C1209" s="31" t="s">
        <v>2384</v>
      </c>
      <c r="F1209" s="52" t="s">
        <v>2223</v>
      </c>
      <c r="G1209" s="52" t="s">
        <v>1862</v>
      </c>
      <c r="I1209" s="36" t="s">
        <v>2385</v>
      </c>
      <c r="J1209" s="100">
        <v>41874</v>
      </c>
      <c r="K1209" s="36" t="s">
        <v>1801</v>
      </c>
      <c r="L1209" s="52" t="s">
        <v>156</v>
      </c>
      <c r="M1209" s="93">
        <v>10000</v>
      </c>
      <c r="N1209" s="71">
        <v>0</v>
      </c>
      <c r="O1209" s="47" t="s">
        <v>157</v>
      </c>
    </row>
    <row r="1210" spans="1:15" ht="30" customHeight="1" x14ac:dyDescent="0.25">
      <c r="A1210" s="160" t="s">
        <v>2352</v>
      </c>
      <c r="B1210" s="160"/>
      <c r="C1210" s="160"/>
      <c r="D1210" s="160"/>
      <c r="E1210" s="160"/>
      <c r="F1210" s="160"/>
      <c r="G1210" s="160"/>
      <c r="H1210" s="160"/>
      <c r="I1210" s="160"/>
      <c r="J1210" s="160"/>
      <c r="K1210" s="160"/>
      <c r="L1210" s="160"/>
      <c r="M1210" s="94"/>
      <c r="N1210" s="98"/>
      <c r="O1210" s="99"/>
    </row>
    <row r="1211" spans="1:15" ht="39.950000000000003" customHeight="1" x14ac:dyDescent="0.25">
      <c r="A1211" s="66" t="s">
        <v>2386</v>
      </c>
      <c r="B1211" s="81" t="s">
        <v>150</v>
      </c>
      <c r="C1211" s="66" t="s">
        <v>2387</v>
      </c>
      <c r="D1211" s="65"/>
      <c r="E1211" s="65"/>
      <c r="F1211" s="65" t="s">
        <v>2223</v>
      </c>
      <c r="G1211" s="65" t="s">
        <v>1862</v>
      </c>
      <c r="H1211" s="66"/>
      <c r="I1211" s="102" t="s">
        <v>2388</v>
      </c>
      <c r="J1211" s="101">
        <v>1200748</v>
      </c>
      <c r="K1211" s="102" t="s">
        <v>2389</v>
      </c>
      <c r="L1211" s="65" t="s">
        <v>156</v>
      </c>
      <c r="M1211" s="96">
        <v>2000</v>
      </c>
      <c r="N1211" s="70">
        <v>0</v>
      </c>
      <c r="O1211" s="64" t="s">
        <v>157</v>
      </c>
    </row>
    <row r="1212" spans="1:15" ht="30" customHeight="1" x14ac:dyDescent="0.25">
      <c r="A1212" s="160" t="s">
        <v>2352</v>
      </c>
      <c r="B1212" s="160"/>
      <c r="C1212" s="160"/>
      <c r="D1212" s="160"/>
      <c r="E1212" s="160"/>
      <c r="F1212" s="160"/>
      <c r="G1212" s="160"/>
      <c r="H1212" s="160"/>
      <c r="I1212" s="160"/>
      <c r="J1212" s="160"/>
      <c r="K1212" s="160"/>
      <c r="L1212" s="160"/>
      <c r="M1212" s="94"/>
      <c r="N1212" s="98"/>
      <c r="O1212" s="99"/>
    </row>
    <row r="1213" spans="1:15" ht="30" customHeight="1" x14ac:dyDescent="0.25">
      <c r="A1213" s="66" t="s">
        <v>2390</v>
      </c>
      <c r="B1213" s="81" t="s">
        <v>150</v>
      </c>
      <c r="C1213" s="66" t="s">
        <v>2391</v>
      </c>
      <c r="D1213" s="65"/>
      <c r="E1213" s="65"/>
      <c r="F1213" s="65" t="s">
        <v>2223</v>
      </c>
      <c r="G1213" s="65" t="s">
        <v>1862</v>
      </c>
      <c r="H1213" s="66"/>
      <c r="I1213" s="102" t="s">
        <v>2392</v>
      </c>
      <c r="J1213" s="101">
        <v>95133</v>
      </c>
      <c r="K1213" s="102" t="s">
        <v>2393</v>
      </c>
      <c r="L1213" s="65" t="s">
        <v>156</v>
      </c>
      <c r="M1213" s="96">
        <v>2975</v>
      </c>
      <c r="N1213" s="70">
        <v>0</v>
      </c>
      <c r="O1213" s="64" t="s">
        <v>157</v>
      </c>
    </row>
    <row r="1214" spans="1:15" ht="30" customHeight="1" x14ac:dyDescent="0.25">
      <c r="A1214" s="160" t="s">
        <v>2352</v>
      </c>
      <c r="B1214" s="160"/>
      <c r="C1214" s="160"/>
      <c r="D1214" s="160"/>
      <c r="E1214" s="160"/>
      <c r="F1214" s="160"/>
      <c r="G1214" s="160"/>
      <c r="H1214" s="160"/>
      <c r="I1214" s="160"/>
      <c r="J1214" s="160"/>
      <c r="K1214" s="160"/>
      <c r="L1214" s="160"/>
      <c r="M1214" s="94"/>
      <c r="N1214" s="98"/>
      <c r="O1214" s="99"/>
    </row>
    <row r="1215" spans="1:15" ht="30" customHeight="1" x14ac:dyDescent="0.25">
      <c r="A1215" s="31" t="s">
        <v>2394</v>
      </c>
      <c r="B1215" s="75" t="s">
        <v>150</v>
      </c>
      <c r="C1215" s="31" t="s">
        <v>2395</v>
      </c>
      <c r="F1215" s="52" t="s">
        <v>2223</v>
      </c>
      <c r="G1215" s="52" t="s">
        <v>1862</v>
      </c>
      <c r="I1215" s="36" t="s">
        <v>2396</v>
      </c>
      <c r="J1215" s="100">
        <v>1200749</v>
      </c>
      <c r="K1215" s="36" t="s">
        <v>2397</v>
      </c>
      <c r="L1215" s="52" t="s">
        <v>156</v>
      </c>
      <c r="M1215" s="93">
        <v>2000</v>
      </c>
      <c r="N1215" s="71">
        <v>0</v>
      </c>
      <c r="O1215" s="47" t="s">
        <v>157</v>
      </c>
    </row>
    <row r="1216" spans="1:15" ht="30" customHeight="1" x14ac:dyDescent="0.25">
      <c r="A1216" s="160" t="s">
        <v>2352</v>
      </c>
      <c r="B1216" s="160"/>
      <c r="C1216" s="160"/>
      <c r="D1216" s="160"/>
      <c r="E1216" s="160"/>
      <c r="F1216" s="160"/>
      <c r="G1216" s="160"/>
      <c r="H1216" s="160"/>
      <c r="I1216" s="160"/>
      <c r="J1216" s="160"/>
      <c r="K1216" s="160"/>
      <c r="L1216" s="160"/>
      <c r="M1216" s="94"/>
      <c r="N1216" s="98"/>
      <c r="O1216" s="99"/>
    </row>
    <row r="1217" spans="1:15" ht="30" customHeight="1" x14ac:dyDescent="0.25">
      <c r="A1217" s="31" t="s">
        <v>2398</v>
      </c>
      <c r="B1217" s="75" t="s">
        <v>150</v>
      </c>
      <c r="C1217" s="31" t="s">
        <v>2399</v>
      </c>
      <c r="F1217" s="52" t="s">
        <v>2223</v>
      </c>
      <c r="G1217" s="52" t="s">
        <v>1862</v>
      </c>
      <c r="I1217" s="36" t="s">
        <v>2400</v>
      </c>
      <c r="J1217" s="100">
        <v>80420</v>
      </c>
      <c r="K1217" s="36" t="s">
        <v>2401</v>
      </c>
      <c r="L1217" s="52" t="s">
        <v>156</v>
      </c>
      <c r="M1217" s="93">
        <v>10000</v>
      </c>
      <c r="N1217" s="71">
        <v>0</v>
      </c>
      <c r="O1217" s="47" t="s">
        <v>157</v>
      </c>
    </row>
    <row r="1218" spans="1:15" ht="30" customHeight="1" x14ac:dyDescent="0.25">
      <c r="A1218" s="160" t="s">
        <v>2402</v>
      </c>
      <c r="B1218" s="160"/>
      <c r="C1218" s="160"/>
      <c r="D1218" s="160"/>
      <c r="E1218" s="160"/>
      <c r="F1218" s="160"/>
      <c r="G1218" s="160"/>
      <c r="H1218" s="160"/>
      <c r="I1218" s="160"/>
      <c r="J1218" s="160"/>
      <c r="K1218" s="160"/>
      <c r="L1218" s="160"/>
      <c r="M1218" s="94"/>
      <c r="N1218" s="98"/>
      <c r="O1218" s="99"/>
    </row>
    <row r="1219" spans="1:15" ht="30" customHeight="1" x14ac:dyDescent="0.25">
      <c r="A1219" s="31" t="s">
        <v>2403</v>
      </c>
      <c r="B1219" s="75" t="s">
        <v>150</v>
      </c>
      <c r="C1219" s="31" t="s">
        <v>2404</v>
      </c>
      <c r="F1219" s="52" t="s">
        <v>2223</v>
      </c>
      <c r="G1219" s="52" t="s">
        <v>1862</v>
      </c>
      <c r="I1219" s="36" t="s">
        <v>2405</v>
      </c>
      <c r="J1219" s="100">
        <v>1200744</v>
      </c>
      <c r="K1219" s="36" t="s">
        <v>2406</v>
      </c>
      <c r="L1219" s="52" t="s">
        <v>156</v>
      </c>
      <c r="M1219" s="93">
        <v>3148.05</v>
      </c>
      <c r="N1219" s="71">
        <v>0</v>
      </c>
      <c r="O1219" s="47" t="s">
        <v>157</v>
      </c>
    </row>
    <row r="1220" spans="1:15" ht="30" customHeight="1" x14ac:dyDescent="0.25">
      <c r="A1220" s="160" t="s">
        <v>2402</v>
      </c>
      <c r="B1220" s="160"/>
      <c r="C1220" s="160"/>
      <c r="D1220" s="160"/>
      <c r="E1220" s="160"/>
      <c r="F1220" s="160"/>
      <c r="G1220" s="160"/>
      <c r="H1220" s="160"/>
      <c r="I1220" s="160"/>
      <c r="J1220" s="160"/>
      <c r="K1220" s="160"/>
      <c r="L1220" s="160"/>
      <c r="M1220" s="94"/>
      <c r="N1220" s="98"/>
      <c r="O1220" s="99"/>
    </row>
    <row r="1221" spans="1:15" ht="30" customHeight="1" x14ac:dyDescent="0.25">
      <c r="A1221" s="31" t="s">
        <v>2407</v>
      </c>
      <c r="B1221" s="75" t="s">
        <v>150</v>
      </c>
      <c r="C1221" s="31" t="s">
        <v>2408</v>
      </c>
      <c r="F1221" s="52" t="s">
        <v>2223</v>
      </c>
      <c r="G1221" s="52" t="s">
        <v>1862</v>
      </c>
      <c r="I1221" s="36" t="s">
        <v>2409</v>
      </c>
      <c r="J1221" s="100">
        <v>78026</v>
      </c>
      <c r="K1221" s="36" t="s">
        <v>2410</v>
      </c>
      <c r="L1221" s="52" t="s">
        <v>156</v>
      </c>
      <c r="M1221" s="93">
        <v>10000</v>
      </c>
      <c r="N1221" s="71">
        <v>0</v>
      </c>
      <c r="O1221" s="47" t="s">
        <v>157</v>
      </c>
    </row>
    <row r="1222" spans="1:15" ht="30" customHeight="1" x14ac:dyDescent="0.25">
      <c r="A1222" s="160" t="s">
        <v>2402</v>
      </c>
      <c r="B1222" s="160"/>
      <c r="C1222" s="160"/>
      <c r="D1222" s="160"/>
      <c r="E1222" s="160"/>
      <c r="F1222" s="160"/>
      <c r="G1222" s="160"/>
      <c r="H1222" s="160"/>
      <c r="I1222" s="160"/>
      <c r="J1222" s="160"/>
      <c r="K1222" s="160"/>
      <c r="L1222" s="160"/>
      <c r="M1222" s="94"/>
      <c r="N1222" s="98"/>
      <c r="O1222" s="99"/>
    </row>
    <row r="1223" spans="1:15" ht="30" customHeight="1" x14ac:dyDescent="0.25">
      <c r="A1223" s="31" t="s">
        <v>2411</v>
      </c>
      <c r="B1223" s="75" t="s">
        <v>150</v>
      </c>
      <c r="C1223" s="31" t="s">
        <v>2412</v>
      </c>
      <c r="F1223" s="52" t="s">
        <v>2223</v>
      </c>
      <c r="G1223" s="52" t="s">
        <v>1862</v>
      </c>
      <c r="I1223" s="36" t="s">
        <v>2377</v>
      </c>
      <c r="J1223" s="100">
        <v>9679</v>
      </c>
      <c r="K1223" s="36" t="s">
        <v>2378</v>
      </c>
      <c r="L1223" s="52" t="s">
        <v>156</v>
      </c>
      <c r="M1223" s="93">
        <v>10000</v>
      </c>
      <c r="N1223" s="71">
        <v>0</v>
      </c>
      <c r="O1223" s="47" t="s">
        <v>157</v>
      </c>
    </row>
    <row r="1224" spans="1:15" ht="30" customHeight="1" x14ac:dyDescent="0.25">
      <c r="A1224" s="160" t="s">
        <v>2402</v>
      </c>
      <c r="B1224" s="160"/>
      <c r="C1224" s="160"/>
      <c r="D1224" s="160"/>
      <c r="E1224" s="160"/>
      <c r="F1224" s="160"/>
      <c r="G1224" s="160"/>
      <c r="H1224" s="160"/>
      <c r="I1224" s="160"/>
      <c r="J1224" s="160"/>
      <c r="K1224" s="160"/>
      <c r="L1224" s="160"/>
      <c r="M1224" s="94"/>
      <c r="N1224" s="98"/>
      <c r="O1224" s="99"/>
    </row>
    <row r="1225" spans="1:15" ht="30" customHeight="1" x14ac:dyDescent="0.25">
      <c r="A1225" s="31" t="s">
        <v>2413</v>
      </c>
      <c r="B1225" s="75" t="s">
        <v>150</v>
      </c>
      <c r="C1225" s="31" t="s">
        <v>2414</v>
      </c>
      <c r="F1225" s="52" t="s">
        <v>2223</v>
      </c>
      <c r="G1225" s="52" t="s">
        <v>1862</v>
      </c>
      <c r="I1225" s="36" t="s">
        <v>2415</v>
      </c>
      <c r="J1225" s="100">
        <v>1200745</v>
      </c>
      <c r="K1225" s="36" t="s">
        <v>2416</v>
      </c>
      <c r="L1225" s="52" t="s">
        <v>156</v>
      </c>
      <c r="M1225" s="93">
        <v>10000</v>
      </c>
      <c r="N1225" s="71">
        <v>0</v>
      </c>
      <c r="O1225" s="47" t="s">
        <v>157</v>
      </c>
    </row>
    <row r="1226" spans="1:15" ht="30" customHeight="1" x14ac:dyDescent="0.25">
      <c r="A1226" s="160" t="s">
        <v>2402</v>
      </c>
      <c r="B1226" s="160"/>
      <c r="C1226" s="160"/>
      <c r="D1226" s="160"/>
      <c r="E1226" s="160"/>
      <c r="F1226" s="160"/>
      <c r="G1226" s="160"/>
      <c r="H1226" s="160"/>
      <c r="I1226" s="160"/>
      <c r="J1226" s="160"/>
      <c r="K1226" s="160"/>
      <c r="L1226" s="160"/>
      <c r="M1226" s="94"/>
      <c r="N1226" s="98"/>
      <c r="O1226" s="99"/>
    </row>
    <row r="1227" spans="1:15" ht="30" customHeight="1" x14ac:dyDescent="0.25">
      <c r="A1227" s="31" t="s">
        <v>2417</v>
      </c>
      <c r="B1227" s="75" t="s">
        <v>150</v>
      </c>
      <c r="C1227" s="31" t="s">
        <v>2418</v>
      </c>
      <c r="F1227" s="52" t="s">
        <v>2419</v>
      </c>
      <c r="G1227" s="52" t="s">
        <v>1995</v>
      </c>
      <c r="I1227" s="36" t="s">
        <v>2420</v>
      </c>
      <c r="J1227" s="100">
        <v>91502</v>
      </c>
      <c r="K1227" s="36" t="s">
        <v>811</v>
      </c>
      <c r="L1227" s="52" t="s">
        <v>156</v>
      </c>
      <c r="M1227" s="93">
        <v>75000</v>
      </c>
      <c r="N1227" s="71">
        <v>0</v>
      </c>
      <c r="O1227" s="47" t="s">
        <v>157</v>
      </c>
    </row>
    <row r="1228" spans="1:15" ht="50.1" customHeight="1" x14ac:dyDescent="0.25">
      <c r="A1228" s="198" t="s">
        <v>2421</v>
      </c>
      <c r="B1228" s="160"/>
      <c r="C1228" s="160"/>
      <c r="D1228" s="160"/>
      <c r="E1228" s="160"/>
      <c r="F1228" s="160"/>
      <c r="G1228" s="160"/>
      <c r="H1228" s="160"/>
      <c r="I1228" s="160"/>
      <c r="J1228" s="160"/>
      <c r="K1228" s="160"/>
      <c r="L1228" s="160"/>
      <c r="M1228" s="94"/>
      <c r="N1228" s="98"/>
      <c r="O1228" s="99"/>
    </row>
    <row r="1229" spans="1:15" ht="30" customHeight="1" x14ac:dyDescent="0.25">
      <c r="A1229" s="31" t="s">
        <v>2422</v>
      </c>
      <c r="B1229" s="75" t="s">
        <v>150</v>
      </c>
      <c r="C1229" s="31">
        <v>2504004676</v>
      </c>
      <c r="F1229" s="52" t="s">
        <v>2423</v>
      </c>
      <c r="G1229" s="52" t="s">
        <v>1313</v>
      </c>
      <c r="I1229" s="36" t="s">
        <v>2424</v>
      </c>
      <c r="J1229" s="100">
        <v>1200701</v>
      </c>
      <c r="K1229" s="36" t="s">
        <v>2425</v>
      </c>
      <c r="L1229" s="52" t="s">
        <v>852</v>
      </c>
      <c r="M1229" s="93">
        <v>1850</v>
      </c>
      <c r="N1229" s="71">
        <v>0</v>
      </c>
      <c r="O1229" s="47" t="s">
        <v>157</v>
      </c>
    </row>
    <row r="1230" spans="1:15" ht="30" customHeight="1" x14ac:dyDescent="0.25">
      <c r="A1230" s="160" t="s">
        <v>2426</v>
      </c>
      <c r="B1230" s="160"/>
      <c r="C1230" s="160"/>
      <c r="D1230" s="160"/>
      <c r="E1230" s="160"/>
      <c r="F1230" s="160"/>
      <c r="G1230" s="160"/>
      <c r="H1230" s="160"/>
      <c r="I1230" s="160"/>
      <c r="J1230" s="160"/>
      <c r="K1230" s="160"/>
      <c r="L1230" s="160"/>
      <c r="M1230" s="94"/>
      <c r="N1230" s="98"/>
      <c r="O1230" s="99"/>
    </row>
    <row r="1231" spans="1:15" ht="30" customHeight="1" x14ac:dyDescent="0.25">
      <c r="A1231" s="31" t="s">
        <v>2427</v>
      </c>
      <c r="B1231" s="75" t="s">
        <v>150</v>
      </c>
      <c r="C1231" s="31" t="s">
        <v>2428</v>
      </c>
      <c r="F1231" s="52" t="s">
        <v>2429</v>
      </c>
      <c r="G1231" s="52" t="s">
        <v>2430</v>
      </c>
      <c r="I1231" s="36" t="s">
        <v>2431</v>
      </c>
      <c r="J1231" s="100">
        <v>1199007</v>
      </c>
      <c r="K1231" s="36" t="s">
        <v>61</v>
      </c>
      <c r="L1231" s="52" t="s">
        <v>156</v>
      </c>
      <c r="M1231" s="93">
        <v>75000</v>
      </c>
      <c r="N1231" s="71">
        <v>0</v>
      </c>
      <c r="O1231" s="47" t="s">
        <v>157</v>
      </c>
    </row>
    <row r="1232" spans="1:15" ht="30" customHeight="1" x14ac:dyDescent="0.25">
      <c r="A1232" s="160" t="s">
        <v>2432</v>
      </c>
      <c r="B1232" s="160"/>
      <c r="C1232" s="160"/>
      <c r="D1232" s="160"/>
      <c r="E1232" s="160"/>
      <c r="F1232" s="160"/>
      <c r="G1232" s="160"/>
      <c r="H1232" s="160"/>
      <c r="I1232" s="160"/>
      <c r="J1232" s="160"/>
      <c r="K1232" s="160"/>
      <c r="L1232" s="160"/>
      <c r="M1232" s="94"/>
      <c r="N1232" s="98"/>
      <c r="O1232" s="99"/>
    </row>
    <row r="1233" spans="1:15" ht="30" customHeight="1" x14ac:dyDescent="0.25">
      <c r="A1233" s="66" t="s">
        <v>2433</v>
      </c>
      <c r="B1233" s="81" t="s">
        <v>150</v>
      </c>
      <c r="C1233" s="66" t="s">
        <v>2434</v>
      </c>
      <c r="D1233" s="65"/>
      <c r="E1233" s="65"/>
      <c r="F1233" s="65" t="s">
        <v>2435</v>
      </c>
      <c r="G1233" s="65" t="s">
        <v>2430</v>
      </c>
      <c r="H1233" s="66"/>
      <c r="I1233" s="102" t="s">
        <v>2436</v>
      </c>
      <c r="J1233" s="101">
        <v>1199001</v>
      </c>
      <c r="K1233" s="102" t="s">
        <v>61</v>
      </c>
      <c r="L1233" s="65" t="s">
        <v>156</v>
      </c>
      <c r="M1233" s="96">
        <v>75000</v>
      </c>
      <c r="N1233" s="70">
        <v>0</v>
      </c>
      <c r="O1233" s="64" t="s">
        <v>157</v>
      </c>
    </row>
    <row r="1234" spans="1:15" ht="30" customHeight="1" x14ac:dyDescent="0.25">
      <c r="A1234" s="160" t="s">
        <v>2437</v>
      </c>
      <c r="B1234" s="160"/>
      <c r="C1234" s="160"/>
      <c r="D1234" s="160"/>
      <c r="E1234" s="160"/>
      <c r="F1234" s="160"/>
      <c r="G1234" s="160"/>
      <c r="H1234" s="160"/>
      <c r="I1234" s="160"/>
      <c r="J1234" s="160"/>
      <c r="K1234" s="160"/>
      <c r="L1234" s="160"/>
      <c r="M1234" s="94"/>
      <c r="N1234" s="98"/>
      <c r="O1234" s="99"/>
    </row>
    <row r="1235" spans="1:15" ht="30" customHeight="1" x14ac:dyDescent="0.25">
      <c r="A1235" s="66" t="s">
        <v>2438</v>
      </c>
      <c r="B1235" s="81" t="s">
        <v>150</v>
      </c>
      <c r="C1235" s="66" t="s">
        <v>2439</v>
      </c>
      <c r="D1235" s="65"/>
      <c r="E1235" s="65"/>
      <c r="F1235" s="65" t="s">
        <v>2440</v>
      </c>
      <c r="G1235" s="65" t="s">
        <v>2430</v>
      </c>
      <c r="H1235" s="66"/>
      <c r="I1235" s="102" t="s">
        <v>2441</v>
      </c>
      <c r="J1235" s="101">
        <v>1199002</v>
      </c>
      <c r="K1235" s="102" t="s">
        <v>61</v>
      </c>
      <c r="L1235" s="65" t="s">
        <v>156</v>
      </c>
      <c r="M1235" s="96">
        <v>75000</v>
      </c>
      <c r="N1235" s="70">
        <v>0</v>
      </c>
      <c r="O1235" s="64" t="s">
        <v>157</v>
      </c>
    </row>
    <row r="1236" spans="1:15" ht="30" customHeight="1" x14ac:dyDescent="0.25">
      <c r="A1236" s="160" t="s">
        <v>2437</v>
      </c>
      <c r="B1236" s="160"/>
      <c r="C1236" s="160"/>
      <c r="D1236" s="160"/>
      <c r="E1236" s="160"/>
      <c r="F1236" s="160"/>
      <c r="G1236" s="160"/>
      <c r="H1236" s="160"/>
      <c r="I1236" s="160"/>
      <c r="J1236" s="160"/>
      <c r="K1236" s="160"/>
      <c r="L1236" s="160"/>
      <c r="M1236" s="94"/>
      <c r="N1236" s="98"/>
      <c r="O1236" s="99"/>
    </row>
    <row r="1237" spans="1:15" ht="30" customHeight="1" x14ac:dyDescent="0.25">
      <c r="A1237" s="31" t="s">
        <v>2442</v>
      </c>
      <c r="B1237" s="75" t="s">
        <v>150</v>
      </c>
      <c r="C1237" s="31" t="s">
        <v>2443</v>
      </c>
      <c r="F1237" s="52" t="s">
        <v>2444</v>
      </c>
      <c r="G1237" s="52" t="s">
        <v>2430</v>
      </c>
      <c r="I1237" s="36" t="s">
        <v>2445</v>
      </c>
      <c r="J1237" s="100">
        <v>1199004</v>
      </c>
      <c r="K1237" s="36" t="s">
        <v>61</v>
      </c>
      <c r="L1237" s="52" t="s">
        <v>156</v>
      </c>
      <c r="M1237" s="93">
        <v>75000</v>
      </c>
      <c r="N1237" s="71">
        <v>0</v>
      </c>
      <c r="O1237" s="47" t="s">
        <v>157</v>
      </c>
    </row>
    <row r="1238" spans="1:15" ht="30" customHeight="1" x14ac:dyDescent="0.25">
      <c r="A1238" s="160" t="s">
        <v>2437</v>
      </c>
      <c r="B1238" s="160"/>
      <c r="C1238" s="160"/>
      <c r="D1238" s="160"/>
      <c r="E1238" s="160"/>
      <c r="F1238" s="160"/>
      <c r="G1238" s="160"/>
      <c r="H1238" s="160"/>
      <c r="I1238" s="160"/>
      <c r="J1238" s="160"/>
      <c r="K1238" s="160"/>
      <c r="L1238" s="160"/>
      <c r="M1238" s="94"/>
      <c r="N1238" s="98"/>
      <c r="O1238" s="99"/>
    </row>
    <row r="1239" spans="1:15" ht="30" customHeight="1" x14ac:dyDescent="0.25">
      <c r="A1239" s="31" t="s">
        <v>2446</v>
      </c>
      <c r="B1239" s="75" t="s">
        <v>150</v>
      </c>
      <c r="C1239" s="31" t="s">
        <v>2447</v>
      </c>
      <c r="F1239" s="52" t="s">
        <v>2448</v>
      </c>
      <c r="G1239" s="52" t="s">
        <v>2430</v>
      </c>
      <c r="I1239" s="36" t="s">
        <v>2449</v>
      </c>
      <c r="J1239" s="100">
        <v>1199005</v>
      </c>
      <c r="K1239" s="36" t="s">
        <v>61</v>
      </c>
      <c r="L1239" s="52" t="s">
        <v>156</v>
      </c>
      <c r="M1239" s="93">
        <v>75000</v>
      </c>
      <c r="N1239" s="71">
        <v>0</v>
      </c>
      <c r="O1239" s="47" t="s">
        <v>157</v>
      </c>
    </row>
    <row r="1240" spans="1:15" ht="30" customHeight="1" x14ac:dyDescent="0.25">
      <c r="A1240" s="160" t="s">
        <v>2437</v>
      </c>
      <c r="B1240" s="160"/>
      <c r="C1240" s="160"/>
      <c r="D1240" s="160"/>
      <c r="E1240" s="160"/>
      <c r="F1240" s="160"/>
      <c r="G1240" s="160"/>
      <c r="H1240" s="160"/>
      <c r="I1240" s="160"/>
      <c r="J1240" s="160"/>
      <c r="K1240" s="160"/>
      <c r="L1240" s="160"/>
      <c r="M1240" s="94"/>
      <c r="N1240" s="98"/>
      <c r="O1240" s="99"/>
    </row>
    <row r="1241" spans="1:15" ht="30" customHeight="1" x14ac:dyDescent="0.25">
      <c r="A1241" s="31" t="s">
        <v>2450</v>
      </c>
      <c r="B1241" s="75" t="s">
        <v>150</v>
      </c>
      <c r="C1241" s="31" t="s">
        <v>2451</v>
      </c>
      <c r="F1241" s="52" t="s">
        <v>2452</v>
      </c>
      <c r="G1241" s="103" t="s">
        <v>2453</v>
      </c>
      <c r="I1241" s="36" t="s">
        <v>2454</v>
      </c>
      <c r="J1241" s="100">
        <v>81981</v>
      </c>
      <c r="K1241" s="36" t="s">
        <v>2455</v>
      </c>
      <c r="L1241" s="52" t="s">
        <v>156</v>
      </c>
      <c r="M1241" s="93">
        <v>75000</v>
      </c>
      <c r="N1241" s="71">
        <v>0</v>
      </c>
      <c r="O1241" s="47" t="s">
        <v>157</v>
      </c>
    </row>
    <row r="1242" spans="1:15" ht="30" customHeight="1" x14ac:dyDescent="0.25">
      <c r="A1242" s="160" t="s">
        <v>2456</v>
      </c>
      <c r="B1242" s="160"/>
      <c r="C1242" s="160"/>
      <c r="D1242" s="160"/>
      <c r="E1242" s="160"/>
      <c r="F1242" s="160"/>
      <c r="G1242" s="160"/>
      <c r="H1242" s="160"/>
      <c r="I1242" s="160"/>
      <c r="J1242" s="160"/>
      <c r="K1242" s="160"/>
      <c r="L1242" s="160"/>
      <c r="M1242" s="94"/>
      <c r="N1242" s="98"/>
      <c r="O1242" s="99"/>
    </row>
    <row r="1243" spans="1:15" ht="30" customHeight="1" x14ac:dyDescent="0.25">
      <c r="A1243" s="31" t="s">
        <v>2457</v>
      </c>
      <c r="B1243" s="75" t="s">
        <v>150</v>
      </c>
      <c r="C1243" s="31" t="s">
        <v>2458</v>
      </c>
      <c r="F1243" s="52" t="s">
        <v>2459</v>
      </c>
      <c r="G1243" s="52" t="s">
        <v>2460</v>
      </c>
      <c r="I1243" s="36" t="s">
        <v>2461</v>
      </c>
      <c r="J1243" s="100">
        <v>1200897</v>
      </c>
      <c r="K1243" s="36" t="s">
        <v>2462</v>
      </c>
      <c r="L1243" s="52" t="s">
        <v>156</v>
      </c>
      <c r="M1243" s="93">
        <v>1618.39</v>
      </c>
      <c r="N1243" s="71">
        <v>0</v>
      </c>
      <c r="O1243" s="47" t="s">
        <v>157</v>
      </c>
    </row>
    <row r="1244" spans="1:15" ht="30" customHeight="1" x14ac:dyDescent="0.25">
      <c r="A1244" s="160" t="s">
        <v>2463</v>
      </c>
      <c r="B1244" s="160"/>
      <c r="C1244" s="160"/>
      <c r="D1244" s="160"/>
      <c r="E1244" s="160"/>
      <c r="F1244" s="160"/>
      <c r="G1244" s="160"/>
      <c r="H1244" s="160"/>
      <c r="I1244" s="160"/>
      <c r="J1244" s="160"/>
      <c r="K1244" s="160"/>
      <c r="L1244" s="160"/>
      <c r="M1244" s="94"/>
      <c r="N1244" s="98"/>
      <c r="O1244" s="99"/>
    </row>
    <row r="1245" spans="1:15" ht="30" customHeight="1" x14ac:dyDescent="0.25">
      <c r="A1245" s="31" t="s">
        <v>2464</v>
      </c>
      <c r="B1245" s="75" t="s">
        <v>150</v>
      </c>
      <c r="C1245" s="31" t="s">
        <v>2465</v>
      </c>
      <c r="F1245" s="52" t="s">
        <v>2459</v>
      </c>
      <c r="G1245" s="52" t="s">
        <v>2460</v>
      </c>
      <c r="I1245" s="36" t="s">
        <v>2466</v>
      </c>
      <c r="J1245" s="100">
        <v>1200898</v>
      </c>
      <c r="K1245" s="36" t="s">
        <v>2467</v>
      </c>
      <c r="L1245" s="52" t="s">
        <v>156</v>
      </c>
      <c r="M1245" s="93">
        <v>2000</v>
      </c>
      <c r="N1245" s="71">
        <v>0</v>
      </c>
      <c r="O1245" s="47" t="s">
        <v>157</v>
      </c>
    </row>
    <row r="1246" spans="1:15" ht="30" customHeight="1" x14ac:dyDescent="0.25">
      <c r="A1246" s="160" t="s">
        <v>2463</v>
      </c>
      <c r="B1246" s="160"/>
      <c r="C1246" s="160"/>
      <c r="D1246" s="160"/>
      <c r="E1246" s="160"/>
      <c r="F1246" s="160"/>
      <c r="G1246" s="160"/>
      <c r="H1246" s="160"/>
      <c r="I1246" s="160"/>
      <c r="J1246" s="160"/>
      <c r="K1246" s="160"/>
      <c r="L1246" s="160"/>
      <c r="M1246" s="94"/>
      <c r="N1246" s="98"/>
      <c r="O1246" s="99"/>
    </row>
    <row r="1247" spans="1:15" ht="30" customHeight="1" x14ac:dyDescent="0.25">
      <c r="A1247" s="31" t="s">
        <v>2468</v>
      </c>
      <c r="B1247" s="75" t="s">
        <v>150</v>
      </c>
      <c r="C1247" s="31" t="s">
        <v>2469</v>
      </c>
      <c r="F1247" s="52" t="s">
        <v>2459</v>
      </c>
      <c r="G1247" s="52" t="s">
        <v>2460</v>
      </c>
      <c r="I1247" s="36" t="s">
        <v>2470</v>
      </c>
      <c r="J1247" s="100">
        <v>1200899</v>
      </c>
      <c r="K1247" s="36" t="s">
        <v>2471</v>
      </c>
      <c r="L1247" s="52" t="s">
        <v>156</v>
      </c>
      <c r="M1247" s="93">
        <v>2618.3200000000002</v>
      </c>
      <c r="N1247" s="71">
        <v>0</v>
      </c>
      <c r="O1247" s="47" t="s">
        <v>157</v>
      </c>
    </row>
    <row r="1248" spans="1:15" ht="30" customHeight="1" x14ac:dyDescent="0.25">
      <c r="A1248" s="160" t="s">
        <v>2463</v>
      </c>
      <c r="B1248" s="160"/>
      <c r="C1248" s="160"/>
      <c r="D1248" s="160"/>
      <c r="E1248" s="160"/>
      <c r="F1248" s="160"/>
      <c r="G1248" s="160"/>
      <c r="H1248" s="160"/>
      <c r="I1248" s="160"/>
      <c r="J1248" s="160"/>
      <c r="K1248" s="160"/>
      <c r="L1248" s="160"/>
      <c r="M1248" s="94"/>
      <c r="N1248" s="98"/>
      <c r="O1248" s="99"/>
    </row>
    <row r="1249" spans="1:15" ht="30" customHeight="1" x14ac:dyDescent="0.25">
      <c r="A1249" s="31" t="s">
        <v>2472</v>
      </c>
      <c r="B1249" s="75" t="s">
        <v>150</v>
      </c>
      <c r="C1249" s="31" t="s">
        <v>2473</v>
      </c>
      <c r="F1249" s="52" t="s">
        <v>2459</v>
      </c>
      <c r="G1249" s="52" t="s">
        <v>2460</v>
      </c>
      <c r="I1249" s="36" t="s">
        <v>2474</v>
      </c>
      <c r="J1249" s="100">
        <v>1200900</v>
      </c>
      <c r="K1249" s="36" t="s">
        <v>2475</v>
      </c>
      <c r="L1249" s="52" t="s">
        <v>156</v>
      </c>
      <c r="M1249" s="93">
        <v>2000</v>
      </c>
      <c r="N1249" s="71">
        <v>0</v>
      </c>
      <c r="O1249" s="47" t="s">
        <v>157</v>
      </c>
    </row>
    <row r="1250" spans="1:15" ht="30" customHeight="1" x14ac:dyDescent="0.25">
      <c r="A1250" s="160" t="s">
        <v>2463</v>
      </c>
      <c r="B1250" s="160"/>
      <c r="C1250" s="160"/>
      <c r="D1250" s="160"/>
      <c r="E1250" s="160"/>
      <c r="F1250" s="160"/>
      <c r="G1250" s="160"/>
      <c r="H1250" s="160"/>
      <c r="I1250" s="160"/>
      <c r="J1250" s="160"/>
      <c r="K1250" s="160"/>
      <c r="L1250" s="160"/>
      <c r="M1250" s="94"/>
      <c r="N1250" s="98"/>
      <c r="O1250" s="99"/>
    </row>
    <row r="1251" spans="1:15" ht="30" customHeight="1" x14ac:dyDescent="0.25">
      <c r="A1251" s="31" t="s">
        <v>2476</v>
      </c>
      <c r="B1251" s="75" t="s">
        <v>150</v>
      </c>
      <c r="C1251" s="31" t="s">
        <v>2477</v>
      </c>
      <c r="F1251" s="52" t="s">
        <v>2459</v>
      </c>
      <c r="G1251" s="52" t="s">
        <v>2460</v>
      </c>
      <c r="I1251" s="36" t="s">
        <v>2478</v>
      </c>
      <c r="J1251" s="100">
        <v>1200901</v>
      </c>
      <c r="K1251" s="36" t="s">
        <v>2479</v>
      </c>
      <c r="L1251" s="52" t="s">
        <v>156</v>
      </c>
      <c r="M1251" s="93">
        <v>3000</v>
      </c>
      <c r="N1251" s="71">
        <v>0</v>
      </c>
      <c r="O1251" s="47" t="s">
        <v>157</v>
      </c>
    </row>
    <row r="1252" spans="1:15" ht="30" customHeight="1" x14ac:dyDescent="0.25">
      <c r="A1252" s="160" t="s">
        <v>2463</v>
      </c>
      <c r="B1252" s="160"/>
      <c r="C1252" s="160"/>
      <c r="D1252" s="160"/>
      <c r="E1252" s="160"/>
      <c r="F1252" s="160"/>
      <c r="G1252" s="160"/>
      <c r="H1252" s="160"/>
      <c r="I1252" s="160"/>
      <c r="J1252" s="160"/>
      <c r="K1252" s="160"/>
      <c r="L1252" s="160"/>
      <c r="M1252" s="94"/>
      <c r="N1252" s="98"/>
      <c r="O1252" s="99"/>
    </row>
    <row r="1253" spans="1:15" ht="30" customHeight="1" x14ac:dyDescent="0.25">
      <c r="A1253" s="31" t="s">
        <v>2480</v>
      </c>
      <c r="B1253" s="75" t="s">
        <v>150</v>
      </c>
      <c r="C1253" s="31" t="s">
        <v>2481</v>
      </c>
      <c r="F1253" s="52" t="s">
        <v>2459</v>
      </c>
      <c r="G1253" s="52" t="s">
        <v>2460</v>
      </c>
      <c r="I1253" s="36" t="s">
        <v>2482</v>
      </c>
      <c r="J1253" s="100">
        <v>1200902</v>
      </c>
      <c r="K1253" s="36" t="s">
        <v>2483</v>
      </c>
      <c r="L1253" s="52" t="s">
        <v>156</v>
      </c>
      <c r="M1253" s="93">
        <v>10000</v>
      </c>
      <c r="N1253" s="71">
        <v>0</v>
      </c>
      <c r="O1253" s="47" t="s">
        <v>157</v>
      </c>
    </row>
    <row r="1254" spans="1:15" ht="30" customHeight="1" x14ac:dyDescent="0.25">
      <c r="A1254" s="160" t="s">
        <v>2463</v>
      </c>
      <c r="B1254" s="160"/>
      <c r="C1254" s="160"/>
      <c r="D1254" s="160"/>
      <c r="E1254" s="160"/>
      <c r="F1254" s="160"/>
      <c r="G1254" s="160"/>
      <c r="H1254" s="160"/>
      <c r="I1254" s="160"/>
      <c r="J1254" s="160"/>
      <c r="K1254" s="160"/>
      <c r="L1254" s="160"/>
      <c r="M1254" s="94"/>
      <c r="N1254" s="98"/>
      <c r="O1254" s="99"/>
    </row>
    <row r="1255" spans="1:15" ht="30" customHeight="1" x14ac:dyDescent="0.25">
      <c r="A1255" s="66" t="s">
        <v>2484</v>
      </c>
      <c r="B1255" s="81" t="s">
        <v>150</v>
      </c>
      <c r="C1255" s="66" t="s">
        <v>2485</v>
      </c>
      <c r="D1255" s="65"/>
      <c r="E1255" s="65"/>
      <c r="F1255" s="65" t="s">
        <v>2459</v>
      </c>
      <c r="G1255" s="65" t="s">
        <v>2460</v>
      </c>
      <c r="H1255" s="66"/>
      <c r="I1255" s="102" t="s">
        <v>2486</v>
      </c>
      <c r="J1255" s="101">
        <v>1200903</v>
      </c>
      <c r="K1255" s="102" t="s">
        <v>2487</v>
      </c>
      <c r="L1255" s="65" t="s">
        <v>156</v>
      </c>
      <c r="M1255" s="96">
        <v>2000</v>
      </c>
      <c r="N1255" s="70">
        <v>0</v>
      </c>
      <c r="O1255" s="64" t="s">
        <v>157</v>
      </c>
    </row>
    <row r="1256" spans="1:15" ht="30" customHeight="1" x14ac:dyDescent="0.25">
      <c r="A1256" s="160" t="s">
        <v>2463</v>
      </c>
      <c r="B1256" s="160"/>
      <c r="C1256" s="160"/>
      <c r="D1256" s="160"/>
      <c r="E1256" s="160"/>
      <c r="F1256" s="160"/>
      <c r="G1256" s="160"/>
      <c r="H1256" s="160"/>
      <c r="I1256" s="160"/>
      <c r="J1256" s="160"/>
      <c r="K1256" s="160"/>
      <c r="L1256" s="160"/>
      <c r="M1256" s="94"/>
      <c r="N1256" s="98"/>
      <c r="O1256" s="99"/>
    </row>
    <row r="1257" spans="1:15" ht="30" customHeight="1" x14ac:dyDescent="0.25">
      <c r="A1257" s="66" t="s">
        <v>2488</v>
      </c>
      <c r="B1257" s="81" t="s">
        <v>150</v>
      </c>
      <c r="C1257" s="66" t="s">
        <v>2489</v>
      </c>
      <c r="D1257" s="65"/>
      <c r="E1257" s="65"/>
      <c r="F1257" s="65" t="s">
        <v>2459</v>
      </c>
      <c r="G1257" s="65" t="s">
        <v>2460</v>
      </c>
      <c r="H1257" s="66"/>
      <c r="I1257" s="102" t="s">
        <v>2486</v>
      </c>
      <c r="J1257" s="101">
        <v>1200903</v>
      </c>
      <c r="K1257" s="102" t="s">
        <v>2487</v>
      </c>
      <c r="L1257" s="65" t="s">
        <v>156</v>
      </c>
      <c r="M1257" s="96">
        <v>1000</v>
      </c>
      <c r="N1257" s="70">
        <v>0</v>
      </c>
      <c r="O1257" s="64" t="s">
        <v>157</v>
      </c>
    </row>
    <row r="1258" spans="1:15" ht="30" customHeight="1" x14ac:dyDescent="0.25">
      <c r="A1258" s="160" t="s">
        <v>2463</v>
      </c>
      <c r="B1258" s="160"/>
      <c r="C1258" s="160"/>
      <c r="D1258" s="160"/>
      <c r="E1258" s="160"/>
      <c r="F1258" s="160"/>
      <c r="G1258" s="160"/>
      <c r="H1258" s="160"/>
      <c r="I1258" s="160"/>
      <c r="J1258" s="160"/>
      <c r="K1258" s="160"/>
      <c r="L1258" s="160"/>
      <c r="M1258" s="94"/>
      <c r="N1258" s="98"/>
      <c r="O1258" s="99"/>
    </row>
    <row r="1259" spans="1:15" ht="30" customHeight="1" x14ac:dyDescent="0.25">
      <c r="A1259" s="31" t="s">
        <v>2490</v>
      </c>
      <c r="B1259" s="75" t="s">
        <v>150</v>
      </c>
      <c r="C1259" s="31" t="s">
        <v>2491</v>
      </c>
      <c r="F1259" s="52" t="s">
        <v>2459</v>
      </c>
      <c r="G1259" s="52" t="s">
        <v>2460</v>
      </c>
      <c r="I1259" s="36" t="s">
        <v>2492</v>
      </c>
      <c r="J1259" s="100">
        <v>1200904</v>
      </c>
      <c r="K1259" s="36" t="s">
        <v>2493</v>
      </c>
      <c r="L1259" s="52" t="s">
        <v>156</v>
      </c>
      <c r="M1259" s="93">
        <v>2000</v>
      </c>
      <c r="N1259" s="71">
        <v>0</v>
      </c>
      <c r="O1259" s="47" t="s">
        <v>157</v>
      </c>
    </row>
    <row r="1260" spans="1:15" ht="30" customHeight="1" x14ac:dyDescent="0.25">
      <c r="A1260" s="160" t="s">
        <v>2463</v>
      </c>
      <c r="B1260" s="160"/>
      <c r="C1260" s="160"/>
      <c r="D1260" s="160"/>
      <c r="E1260" s="160"/>
      <c r="F1260" s="160"/>
      <c r="G1260" s="160"/>
      <c r="H1260" s="160"/>
      <c r="I1260" s="160"/>
      <c r="J1260" s="160"/>
      <c r="K1260" s="160"/>
      <c r="L1260" s="160"/>
      <c r="M1260" s="94"/>
      <c r="N1260" s="98"/>
      <c r="O1260" s="99"/>
    </row>
    <row r="1261" spans="1:15" ht="30" customHeight="1" x14ac:dyDescent="0.25">
      <c r="A1261" s="31" t="s">
        <v>2494</v>
      </c>
      <c r="B1261" s="75" t="s">
        <v>150</v>
      </c>
      <c r="C1261" s="31" t="s">
        <v>2495</v>
      </c>
      <c r="F1261" s="52" t="s">
        <v>2459</v>
      </c>
      <c r="G1261" s="52" t="s">
        <v>2460</v>
      </c>
      <c r="I1261" s="36" t="s">
        <v>2496</v>
      </c>
      <c r="J1261" s="100">
        <v>95613</v>
      </c>
      <c r="K1261" s="36" t="s">
        <v>1433</v>
      </c>
      <c r="L1261" s="52" t="s">
        <v>156</v>
      </c>
      <c r="M1261" s="93">
        <v>10000</v>
      </c>
      <c r="N1261" s="71">
        <v>0</v>
      </c>
      <c r="O1261" s="47" t="s">
        <v>157</v>
      </c>
    </row>
    <row r="1262" spans="1:15" ht="30" customHeight="1" x14ac:dyDescent="0.25">
      <c r="A1262" s="160" t="s">
        <v>2463</v>
      </c>
      <c r="B1262" s="160"/>
      <c r="C1262" s="160"/>
      <c r="D1262" s="160"/>
      <c r="E1262" s="160"/>
      <c r="F1262" s="160"/>
      <c r="G1262" s="160"/>
      <c r="H1262" s="160"/>
      <c r="I1262" s="160"/>
      <c r="J1262" s="160"/>
      <c r="K1262" s="160"/>
      <c r="L1262" s="160"/>
      <c r="M1262" s="94"/>
      <c r="N1262" s="98"/>
      <c r="O1262" s="99"/>
    </row>
    <row r="1263" spans="1:15" ht="30" customHeight="1" x14ac:dyDescent="0.25">
      <c r="A1263" s="31" t="s">
        <v>2497</v>
      </c>
      <c r="B1263" s="75" t="s">
        <v>150</v>
      </c>
      <c r="C1263" s="31" t="s">
        <v>2498</v>
      </c>
      <c r="F1263" s="52" t="s">
        <v>2459</v>
      </c>
      <c r="G1263" s="52" t="s">
        <v>2460</v>
      </c>
      <c r="I1263" s="36" t="s">
        <v>2499</v>
      </c>
      <c r="J1263" s="100">
        <v>116190</v>
      </c>
      <c r="K1263" s="36" t="s">
        <v>2500</v>
      </c>
      <c r="L1263" s="52" t="s">
        <v>156</v>
      </c>
      <c r="M1263" s="93">
        <v>3574.14</v>
      </c>
      <c r="N1263" s="71">
        <v>0</v>
      </c>
      <c r="O1263" s="47" t="s">
        <v>157</v>
      </c>
    </row>
    <row r="1264" spans="1:15" ht="30" customHeight="1" x14ac:dyDescent="0.25">
      <c r="A1264" s="160" t="s">
        <v>2463</v>
      </c>
      <c r="B1264" s="160"/>
      <c r="C1264" s="160"/>
      <c r="D1264" s="160"/>
      <c r="E1264" s="160"/>
      <c r="F1264" s="160"/>
      <c r="G1264" s="160"/>
      <c r="H1264" s="160"/>
      <c r="I1264" s="160"/>
      <c r="J1264" s="160"/>
      <c r="K1264" s="160"/>
      <c r="L1264" s="160"/>
      <c r="M1264" s="94"/>
      <c r="N1264" s="98"/>
      <c r="O1264" s="99"/>
    </row>
    <row r="1265" spans="1:15" ht="30" customHeight="1" x14ac:dyDescent="0.25">
      <c r="A1265" s="31" t="s">
        <v>2501</v>
      </c>
      <c r="B1265" s="75" t="s">
        <v>150</v>
      </c>
      <c r="C1265" s="31" t="s">
        <v>2502</v>
      </c>
      <c r="F1265" s="52" t="s">
        <v>2459</v>
      </c>
      <c r="G1265" s="52" t="s">
        <v>2460</v>
      </c>
      <c r="I1265" s="36" t="s">
        <v>2503</v>
      </c>
      <c r="J1265" s="100">
        <v>1200741</v>
      </c>
      <c r="K1265" s="36" t="s">
        <v>2504</v>
      </c>
      <c r="L1265" s="52" t="s">
        <v>156</v>
      </c>
      <c r="M1265" s="93">
        <v>2300</v>
      </c>
      <c r="N1265" s="71">
        <v>0</v>
      </c>
      <c r="O1265" s="47" t="s">
        <v>157</v>
      </c>
    </row>
    <row r="1266" spans="1:15" ht="30" customHeight="1" x14ac:dyDescent="0.25">
      <c r="A1266" s="160" t="s">
        <v>2463</v>
      </c>
      <c r="B1266" s="160"/>
      <c r="C1266" s="160"/>
      <c r="D1266" s="160"/>
      <c r="E1266" s="160"/>
      <c r="F1266" s="160"/>
      <c r="G1266" s="160"/>
      <c r="H1266" s="160"/>
      <c r="I1266" s="160"/>
      <c r="J1266" s="160"/>
      <c r="K1266" s="160"/>
      <c r="L1266" s="160"/>
      <c r="M1266" s="94"/>
      <c r="N1266" s="98"/>
      <c r="O1266" s="99"/>
    </row>
    <row r="1267" spans="1:15" ht="30" customHeight="1" x14ac:dyDescent="0.25">
      <c r="A1267" s="31" t="s">
        <v>2505</v>
      </c>
      <c r="B1267" s="75" t="s">
        <v>150</v>
      </c>
      <c r="C1267" s="31" t="s">
        <v>2506</v>
      </c>
      <c r="F1267" s="52" t="s">
        <v>2459</v>
      </c>
      <c r="G1267" s="52" t="s">
        <v>2460</v>
      </c>
      <c r="I1267" s="36" t="s">
        <v>2507</v>
      </c>
      <c r="J1267" s="100">
        <v>93246</v>
      </c>
      <c r="K1267" s="36" t="s">
        <v>2508</v>
      </c>
      <c r="L1267" s="52" t="s">
        <v>156</v>
      </c>
      <c r="M1267" s="93">
        <v>10000</v>
      </c>
      <c r="N1267" s="71">
        <v>0</v>
      </c>
      <c r="O1267" s="47" t="s">
        <v>157</v>
      </c>
    </row>
    <row r="1268" spans="1:15" ht="30" customHeight="1" x14ac:dyDescent="0.25">
      <c r="A1268" s="160" t="s">
        <v>2463</v>
      </c>
      <c r="B1268" s="160"/>
      <c r="C1268" s="160"/>
      <c r="D1268" s="160"/>
      <c r="E1268" s="160"/>
      <c r="F1268" s="160"/>
      <c r="G1268" s="160"/>
      <c r="H1268" s="160"/>
      <c r="I1268" s="160"/>
      <c r="J1268" s="160"/>
      <c r="K1268" s="160"/>
      <c r="L1268" s="160"/>
      <c r="M1268" s="94"/>
      <c r="N1268" s="98"/>
      <c r="O1268" s="99"/>
    </row>
    <row r="1269" spans="1:15" ht="30" customHeight="1" x14ac:dyDescent="0.25">
      <c r="A1269" s="31" t="s">
        <v>2509</v>
      </c>
      <c r="B1269" s="75" t="s">
        <v>150</v>
      </c>
      <c r="C1269" s="31" t="s">
        <v>2510</v>
      </c>
      <c r="F1269" s="52" t="s">
        <v>2459</v>
      </c>
      <c r="G1269" s="52" t="s">
        <v>2460</v>
      </c>
      <c r="I1269" s="36" t="s">
        <v>2511</v>
      </c>
      <c r="J1269" s="100">
        <v>115550</v>
      </c>
      <c r="K1269" s="36" t="s">
        <v>2512</v>
      </c>
      <c r="L1269" s="52" t="s">
        <v>156</v>
      </c>
      <c r="M1269" s="93">
        <v>8000</v>
      </c>
      <c r="N1269" s="71">
        <v>0</v>
      </c>
      <c r="O1269" s="47" t="s">
        <v>157</v>
      </c>
    </row>
    <row r="1270" spans="1:15" ht="30" customHeight="1" x14ac:dyDescent="0.25">
      <c r="A1270" s="160" t="s">
        <v>2463</v>
      </c>
      <c r="B1270" s="160"/>
      <c r="C1270" s="160"/>
      <c r="D1270" s="160"/>
      <c r="E1270" s="160"/>
      <c r="F1270" s="160"/>
      <c r="G1270" s="160"/>
      <c r="H1270" s="160"/>
      <c r="I1270" s="160"/>
      <c r="J1270" s="160"/>
      <c r="K1270" s="160"/>
      <c r="L1270" s="160"/>
      <c r="M1270" s="94"/>
      <c r="N1270" s="98"/>
      <c r="O1270" s="99"/>
    </row>
    <row r="1271" spans="1:15" ht="30" customHeight="1" x14ac:dyDescent="0.25">
      <c r="A1271" s="31" t="s">
        <v>2513</v>
      </c>
      <c r="B1271" s="75" t="s">
        <v>150</v>
      </c>
      <c r="C1271" s="31" t="s">
        <v>2514</v>
      </c>
      <c r="F1271" s="52" t="s">
        <v>2459</v>
      </c>
      <c r="G1271" s="52" t="s">
        <v>2460</v>
      </c>
      <c r="I1271" s="36" t="s">
        <v>2515</v>
      </c>
      <c r="J1271" s="100">
        <v>97659</v>
      </c>
      <c r="K1271" s="36" t="s">
        <v>2516</v>
      </c>
      <c r="L1271" s="52" t="s">
        <v>156</v>
      </c>
      <c r="M1271" s="93">
        <v>10000</v>
      </c>
      <c r="N1271" s="71">
        <v>0</v>
      </c>
      <c r="O1271" s="47" t="s">
        <v>157</v>
      </c>
    </row>
    <row r="1272" spans="1:15" ht="30" customHeight="1" x14ac:dyDescent="0.25">
      <c r="A1272" s="160" t="s">
        <v>2463</v>
      </c>
      <c r="B1272" s="160"/>
      <c r="C1272" s="160"/>
      <c r="D1272" s="160"/>
      <c r="E1272" s="160"/>
      <c r="F1272" s="160"/>
      <c r="G1272" s="160"/>
      <c r="H1272" s="160"/>
      <c r="I1272" s="160"/>
      <c r="J1272" s="160"/>
      <c r="K1272" s="160"/>
      <c r="L1272" s="160"/>
      <c r="M1272" s="94"/>
      <c r="N1272" s="98"/>
      <c r="O1272" s="99"/>
    </row>
    <row r="1273" spans="1:15" ht="30" customHeight="1" x14ac:dyDescent="0.25">
      <c r="A1273" s="31" t="s">
        <v>2517</v>
      </c>
      <c r="B1273" s="75" t="s">
        <v>150</v>
      </c>
      <c r="C1273" s="31" t="s">
        <v>2518</v>
      </c>
      <c r="F1273" s="52" t="s">
        <v>2459</v>
      </c>
      <c r="G1273" s="52" t="s">
        <v>2460</v>
      </c>
      <c r="I1273" s="36" t="s">
        <v>2519</v>
      </c>
      <c r="J1273" s="100">
        <v>107476</v>
      </c>
      <c r="K1273" s="36" t="s">
        <v>1781</v>
      </c>
      <c r="L1273" s="52" t="s">
        <v>156</v>
      </c>
      <c r="M1273" s="93">
        <v>4118.67</v>
      </c>
      <c r="N1273" s="71">
        <v>0</v>
      </c>
      <c r="O1273" s="47" t="s">
        <v>157</v>
      </c>
    </row>
    <row r="1274" spans="1:15" ht="30" customHeight="1" x14ac:dyDescent="0.25">
      <c r="A1274" s="160" t="s">
        <v>2463</v>
      </c>
      <c r="B1274" s="160"/>
      <c r="C1274" s="160"/>
      <c r="D1274" s="160"/>
      <c r="E1274" s="160"/>
      <c r="F1274" s="160"/>
      <c r="G1274" s="160"/>
      <c r="H1274" s="160"/>
      <c r="I1274" s="160"/>
      <c r="J1274" s="160"/>
      <c r="K1274" s="160"/>
      <c r="L1274" s="160"/>
      <c r="M1274" s="94"/>
      <c r="N1274" s="98"/>
      <c r="O1274" s="99"/>
    </row>
    <row r="1275" spans="1:15" ht="30" customHeight="1" x14ac:dyDescent="0.25">
      <c r="A1275" s="31" t="s">
        <v>2520</v>
      </c>
      <c r="B1275" s="75" t="s">
        <v>150</v>
      </c>
      <c r="C1275" s="31" t="s">
        <v>2521</v>
      </c>
      <c r="F1275" s="52" t="s">
        <v>2459</v>
      </c>
      <c r="G1275" s="52" t="s">
        <v>1750</v>
      </c>
      <c r="I1275" s="36" t="s">
        <v>2522</v>
      </c>
      <c r="J1275" s="100">
        <v>1200743</v>
      </c>
      <c r="K1275" s="36" t="s">
        <v>2523</v>
      </c>
      <c r="L1275" s="52" t="s">
        <v>156</v>
      </c>
      <c r="M1275" s="93">
        <v>10000</v>
      </c>
      <c r="N1275" s="71">
        <v>0</v>
      </c>
      <c r="O1275" s="47" t="s">
        <v>157</v>
      </c>
    </row>
    <row r="1276" spans="1:15" ht="30" customHeight="1" x14ac:dyDescent="0.25">
      <c r="A1276" s="160" t="s">
        <v>2463</v>
      </c>
      <c r="B1276" s="160"/>
      <c r="C1276" s="160"/>
      <c r="D1276" s="160"/>
      <c r="E1276" s="160"/>
      <c r="F1276" s="160"/>
      <c r="G1276" s="160"/>
      <c r="H1276" s="160"/>
      <c r="I1276" s="160"/>
      <c r="J1276" s="160"/>
      <c r="K1276" s="160"/>
      <c r="L1276" s="160"/>
      <c r="M1276" s="94"/>
      <c r="N1276" s="98"/>
      <c r="O1276" s="99"/>
    </row>
    <row r="1277" spans="1:15" ht="39.950000000000003" customHeight="1" x14ac:dyDescent="0.25">
      <c r="A1277" s="66" t="s">
        <v>2524</v>
      </c>
      <c r="B1277" s="81" t="s">
        <v>150</v>
      </c>
      <c r="C1277" s="66" t="s">
        <v>2525</v>
      </c>
      <c r="D1277" s="65"/>
      <c r="E1277" s="65"/>
      <c r="F1277" s="65" t="s">
        <v>2459</v>
      </c>
      <c r="G1277" s="65" t="s">
        <v>2460</v>
      </c>
      <c r="H1277" s="66"/>
      <c r="I1277" s="102" t="s">
        <v>2526</v>
      </c>
      <c r="J1277" s="101">
        <v>1200914</v>
      </c>
      <c r="K1277" s="102" t="s">
        <v>2527</v>
      </c>
      <c r="L1277" s="65" t="s">
        <v>156</v>
      </c>
      <c r="M1277" s="96">
        <v>2000</v>
      </c>
      <c r="N1277" s="70">
        <v>0</v>
      </c>
      <c r="O1277" s="64" t="s">
        <v>157</v>
      </c>
    </row>
    <row r="1278" spans="1:15" ht="30" customHeight="1" x14ac:dyDescent="0.25">
      <c r="A1278" s="160" t="s">
        <v>2463</v>
      </c>
      <c r="B1278" s="160"/>
      <c r="C1278" s="160"/>
      <c r="D1278" s="160"/>
      <c r="E1278" s="160"/>
      <c r="F1278" s="160"/>
      <c r="G1278" s="160"/>
      <c r="H1278" s="160"/>
      <c r="I1278" s="160"/>
      <c r="J1278" s="160"/>
      <c r="K1278" s="160"/>
      <c r="L1278" s="160"/>
      <c r="M1278" s="94"/>
      <c r="N1278" s="98"/>
      <c r="O1278" s="99"/>
    </row>
    <row r="1279" spans="1:15" ht="30" customHeight="1" x14ac:dyDescent="0.25">
      <c r="A1279" s="66" t="s">
        <v>2528</v>
      </c>
      <c r="B1279" s="81" t="s">
        <v>150</v>
      </c>
      <c r="C1279" s="66" t="s">
        <v>2529</v>
      </c>
      <c r="D1279" s="65"/>
      <c r="E1279" s="65"/>
      <c r="F1279" s="65" t="s">
        <v>2459</v>
      </c>
      <c r="G1279" s="65" t="s">
        <v>2460</v>
      </c>
      <c r="H1279" s="66"/>
      <c r="I1279" s="102" t="s">
        <v>2530</v>
      </c>
      <c r="J1279" s="101">
        <v>1199424</v>
      </c>
      <c r="K1279" s="102" t="s">
        <v>1880</v>
      </c>
      <c r="L1279" s="65" t="s">
        <v>156</v>
      </c>
      <c r="M1279" s="96">
        <v>2000</v>
      </c>
      <c r="N1279" s="70">
        <v>0</v>
      </c>
      <c r="O1279" s="64" t="s">
        <v>157</v>
      </c>
    </row>
    <row r="1280" spans="1:15" ht="30" customHeight="1" x14ac:dyDescent="0.25">
      <c r="A1280" s="160" t="s">
        <v>2463</v>
      </c>
      <c r="B1280" s="160"/>
      <c r="C1280" s="160"/>
      <c r="D1280" s="160"/>
      <c r="E1280" s="160"/>
      <c r="F1280" s="160"/>
      <c r="G1280" s="160"/>
      <c r="H1280" s="160"/>
      <c r="I1280" s="160"/>
      <c r="J1280" s="160"/>
      <c r="K1280" s="160"/>
      <c r="L1280" s="160"/>
      <c r="M1280" s="94"/>
      <c r="N1280" s="98"/>
      <c r="O1280" s="99"/>
    </row>
    <row r="1281" spans="1:15" ht="30" customHeight="1" x14ac:dyDescent="0.25">
      <c r="A1281" s="31" t="s">
        <v>2531</v>
      </c>
      <c r="B1281" s="75" t="s">
        <v>150</v>
      </c>
      <c r="C1281" s="31" t="s">
        <v>2532</v>
      </c>
      <c r="F1281" s="52" t="s">
        <v>2459</v>
      </c>
      <c r="G1281" s="52" t="s">
        <v>2460</v>
      </c>
      <c r="I1281" s="36" t="s">
        <v>2533</v>
      </c>
      <c r="J1281" s="100">
        <v>100900</v>
      </c>
      <c r="K1281" s="36" t="s">
        <v>2534</v>
      </c>
      <c r="L1281" s="52" t="s">
        <v>156</v>
      </c>
      <c r="M1281" s="93">
        <v>6000</v>
      </c>
      <c r="N1281" s="71">
        <v>0</v>
      </c>
      <c r="O1281" s="47" t="s">
        <v>157</v>
      </c>
    </row>
    <row r="1282" spans="1:15" ht="30" customHeight="1" x14ac:dyDescent="0.25">
      <c r="A1282" s="160" t="s">
        <v>2463</v>
      </c>
      <c r="B1282" s="160"/>
      <c r="C1282" s="160"/>
      <c r="D1282" s="160"/>
      <c r="E1282" s="160"/>
      <c r="F1282" s="160"/>
      <c r="G1282" s="160"/>
      <c r="H1282" s="160"/>
      <c r="I1282" s="160"/>
      <c r="J1282" s="160"/>
      <c r="K1282" s="160"/>
      <c r="L1282" s="160"/>
      <c r="M1282" s="94"/>
      <c r="N1282" s="98"/>
      <c r="O1282" s="99"/>
    </row>
    <row r="1283" spans="1:15" ht="30" customHeight="1" x14ac:dyDescent="0.25">
      <c r="A1283" s="31" t="s">
        <v>2535</v>
      </c>
      <c r="B1283" s="75" t="s">
        <v>150</v>
      </c>
      <c r="C1283" s="31" t="s">
        <v>2536</v>
      </c>
      <c r="F1283" s="52" t="s">
        <v>2459</v>
      </c>
      <c r="G1283" s="52" t="s">
        <v>2460</v>
      </c>
      <c r="I1283" s="36" t="s">
        <v>2537</v>
      </c>
      <c r="J1283" s="100">
        <v>1200740</v>
      </c>
      <c r="K1283" s="36" t="s">
        <v>2538</v>
      </c>
      <c r="L1283" s="52" t="s">
        <v>156</v>
      </c>
      <c r="M1283" s="93">
        <v>2000</v>
      </c>
      <c r="N1283" s="71">
        <v>0</v>
      </c>
      <c r="O1283" s="47" t="s">
        <v>157</v>
      </c>
    </row>
    <row r="1284" spans="1:15" ht="30" customHeight="1" x14ac:dyDescent="0.25">
      <c r="A1284" s="160" t="s">
        <v>2463</v>
      </c>
      <c r="B1284" s="160"/>
      <c r="C1284" s="160"/>
      <c r="D1284" s="160"/>
      <c r="E1284" s="160"/>
      <c r="F1284" s="160"/>
      <c r="G1284" s="160"/>
      <c r="H1284" s="160"/>
      <c r="I1284" s="160"/>
      <c r="J1284" s="160"/>
      <c r="K1284" s="160"/>
      <c r="L1284" s="160"/>
      <c r="M1284" s="94"/>
      <c r="N1284" s="98"/>
      <c r="O1284" s="99"/>
    </row>
    <row r="1285" spans="1:15" ht="30" customHeight="1" x14ac:dyDescent="0.25">
      <c r="A1285" s="31" t="s">
        <v>2539</v>
      </c>
      <c r="B1285" s="75" t="s">
        <v>150</v>
      </c>
      <c r="C1285" s="31" t="s">
        <v>2540</v>
      </c>
      <c r="F1285" s="52" t="s">
        <v>1572</v>
      </c>
      <c r="G1285" s="52" t="s">
        <v>2460</v>
      </c>
      <c r="I1285" s="36" t="s">
        <v>2541</v>
      </c>
      <c r="J1285" s="100">
        <v>109479</v>
      </c>
      <c r="K1285" s="36" t="s">
        <v>2542</v>
      </c>
      <c r="L1285" s="52" t="s">
        <v>156</v>
      </c>
      <c r="M1285" s="93">
        <v>10000</v>
      </c>
      <c r="N1285" s="71">
        <v>0</v>
      </c>
      <c r="O1285" s="47" t="s">
        <v>157</v>
      </c>
    </row>
    <row r="1286" spans="1:15" ht="30" customHeight="1" x14ac:dyDescent="0.25">
      <c r="A1286" s="160" t="s">
        <v>2543</v>
      </c>
      <c r="B1286" s="160"/>
      <c r="C1286" s="160"/>
      <c r="D1286" s="160"/>
      <c r="E1286" s="160"/>
      <c r="F1286" s="160"/>
      <c r="G1286" s="160"/>
      <c r="H1286" s="160"/>
      <c r="I1286" s="160"/>
      <c r="J1286" s="160"/>
      <c r="K1286" s="160"/>
      <c r="L1286" s="160"/>
      <c r="M1286" s="94"/>
      <c r="N1286" s="98"/>
      <c r="O1286" s="99"/>
    </row>
    <row r="1287" spans="1:15" ht="30" customHeight="1" x14ac:dyDescent="0.25">
      <c r="A1287" s="31" t="s">
        <v>2544</v>
      </c>
      <c r="B1287" s="75" t="s">
        <v>150</v>
      </c>
      <c r="C1287" s="31" t="s">
        <v>2545</v>
      </c>
      <c r="F1287" s="52" t="s">
        <v>1988</v>
      </c>
      <c r="G1287" s="52" t="s">
        <v>2546</v>
      </c>
      <c r="I1287" s="36" t="s">
        <v>2547</v>
      </c>
      <c r="J1287" s="100">
        <v>96725</v>
      </c>
      <c r="K1287" s="36" t="s">
        <v>1251</v>
      </c>
      <c r="L1287" s="52" t="s">
        <v>156</v>
      </c>
      <c r="M1287" s="93">
        <v>10000</v>
      </c>
      <c r="N1287" s="71">
        <v>0</v>
      </c>
      <c r="O1287" s="47" t="s">
        <v>157</v>
      </c>
    </row>
    <row r="1288" spans="1:15" ht="30" customHeight="1" x14ac:dyDescent="0.25">
      <c r="A1288" s="160" t="s">
        <v>2190</v>
      </c>
      <c r="B1288" s="160"/>
      <c r="C1288" s="160"/>
      <c r="D1288" s="160"/>
      <c r="E1288" s="160"/>
      <c r="F1288" s="160"/>
      <c r="G1288" s="160"/>
      <c r="H1288" s="160"/>
      <c r="I1288" s="160"/>
      <c r="J1288" s="160"/>
      <c r="K1288" s="160"/>
      <c r="L1288" s="160"/>
      <c r="M1288" s="94"/>
      <c r="N1288" s="98"/>
      <c r="O1288" s="99"/>
    </row>
    <row r="1289" spans="1:15" ht="30" customHeight="1" x14ac:dyDescent="0.25">
      <c r="A1289" s="31" t="s">
        <v>2548</v>
      </c>
      <c r="B1289" s="75" t="s">
        <v>150</v>
      </c>
      <c r="C1289" s="31" t="s">
        <v>2549</v>
      </c>
      <c r="F1289" s="52" t="s">
        <v>2550</v>
      </c>
      <c r="G1289" s="52" t="s">
        <v>2551</v>
      </c>
      <c r="I1289" s="36" t="s">
        <v>2552</v>
      </c>
      <c r="J1289" s="100">
        <v>1200919</v>
      </c>
      <c r="K1289" s="36" t="s">
        <v>61</v>
      </c>
      <c r="L1289" s="52" t="s">
        <v>156</v>
      </c>
      <c r="M1289" s="93">
        <v>75000</v>
      </c>
      <c r="N1289" s="71">
        <v>0</v>
      </c>
      <c r="O1289" s="47" t="s">
        <v>157</v>
      </c>
    </row>
    <row r="1290" spans="1:15" ht="30" customHeight="1" x14ac:dyDescent="0.25">
      <c r="A1290" s="160" t="s">
        <v>2553</v>
      </c>
      <c r="B1290" s="160"/>
      <c r="C1290" s="160"/>
      <c r="D1290" s="160"/>
      <c r="E1290" s="160"/>
      <c r="F1290" s="160"/>
      <c r="G1290" s="160"/>
      <c r="H1290" s="160"/>
      <c r="I1290" s="160"/>
      <c r="J1290" s="160"/>
      <c r="K1290" s="160"/>
      <c r="L1290" s="160"/>
      <c r="M1290" s="94"/>
      <c r="N1290" s="98"/>
      <c r="O1290" s="99"/>
    </row>
    <row r="1291" spans="1:15" ht="30" customHeight="1" x14ac:dyDescent="0.25">
      <c r="A1291" s="31" t="s">
        <v>2554</v>
      </c>
      <c r="B1291" s="75" t="s">
        <v>150</v>
      </c>
      <c r="C1291" s="31" t="s">
        <v>2555</v>
      </c>
      <c r="F1291" s="52" t="s">
        <v>2556</v>
      </c>
      <c r="G1291" s="52" t="s">
        <v>2557</v>
      </c>
      <c r="I1291" s="36" t="s">
        <v>2558</v>
      </c>
      <c r="J1291" s="100">
        <v>1200920</v>
      </c>
      <c r="K1291" s="36" t="s">
        <v>61</v>
      </c>
      <c r="L1291" s="52" t="s">
        <v>156</v>
      </c>
      <c r="M1291" s="93">
        <v>75000</v>
      </c>
      <c r="N1291" s="71">
        <v>0</v>
      </c>
      <c r="O1291" s="47" t="s">
        <v>157</v>
      </c>
    </row>
    <row r="1292" spans="1:15" ht="30" customHeight="1" x14ac:dyDescent="0.25">
      <c r="A1292" s="160" t="s">
        <v>2553</v>
      </c>
      <c r="B1292" s="160"/>
      <c r="C1292" s="160"/>
      <c r="D1292" s="160"/>
      <c r="E1292" s="160"/>
      <c r="F1292" s="160"/>
      <c r="G1292" s="160"/>
      <c r="H1292" s="160"/>
      <c r="I1292" s="160"/>
      <c r="J1292" s="160"/>
      <c r="K1292" s="160"/>
      <c r="L1292" s="160"/>
      <c r="M1292" s="94"/>
      <c r="N1292" s="98"/>
      <c r="O1292" s="99"/>
    </row>
    <row r="1293" spans="1:15" ht="30" customHeight="1" x14ac:dyDescent="0.25">
      <c r="A1293" s="31" t="s">
        <v>2559</v>
      </c>
      <c r="B1293" s="75" t="s">
        <v>150</v>
      </c>
      <c r="C1293" s="31" t="s">
        <v>2560</v>
      </c>
      <c r="F1293" s="52" t="s">
        <v>2561</v>
      </c>
      <c r="G1293" s="52" t="s">
        <v>2562</v>
      </c>
      <c r="I1293" s="36" t="s">
        <v>2563</v>
      </c>
      <c r="J1293" s="100">
        <v>102237</v>
      </c>
      <c r="K1293" s="36" t="s">
        <v>1308</v>
      </c>
      <c r="L1293" s="52" t="s">
        <v>156</v>
      </c>
      <c r="M1293" s="93">
        <v>20000</v>
      </c>
      <c r="N1293" s="71">
        <v>0</v>
      </c>
      <c r="O1293" s="47" t="s">
        <v>157</v>
      </c>
    </row>
    <row r="1294" spans="1:15" ht="30" customHeight="1" x14ac:dyDescent="0.25">
      <c r="A1294" s="160" t="s">
        <v>2564</v>
      </c>
      <c r="B1294" s="160"/>
      <c r="C1294" s="160"/>
      <c r="D1294" s="160"/>
      <c r="E1294" s="160"/>
      <c r="F1294" s="160"/>
      <c r="G1294" s="160"/>
      <c r="H1294" s="160"/>
      <c r="I1294" s="160"/>
      <c r="J1294" s="160"/>
      <c r="K1294" s="160"/>
      <c r="L1294" s="160"/>
      <c r="M1294" s="94"/>
      <c r="N1294" s="98"/>
      <c r="O1294" s="99"/>
    </row>
    <row r="1295" spans="1:15" ht="30" customHeight="1" x14ac:dyDescent="0.25">
      <c r="A1295" s="31" t="s">
        <v>2565</v>
      </c>
      <c r="B1295" s="75" t="s">
        <v>150</v>
      </c>
      <c r="C1295" s="31" t="s">
        <v>2566</v>
      </c>
      <c r="F1295" s="52" t="s">
        <v>2567</v>
      </c>
      <c r="G1295" s="52" t="s">
        <v>2568</v>
      </c>
      <c r="I1295" s="36" t="s">
        <v>2569</v>
      </c>
      <c r="J1295" s="100">
        <v>1200917</v>
      </c>
      <c r="K1295" s="36" t="s">
        <v>61</v>
      </c>
      <c r="L1295" s="52" t="s">
        <v>156</v>
      </c>
      <c r="M1295" s="93">
        <v>75000</v>
      </c>
      <c r="N1295" s="71">
        <v>0</v>
      </c>
      <c r="O1295" s="47" t="s">
        <v>157</v>
      </c>
    </row>
    <row r="1296" spans="1:15" ht="30" customHeight="1" x14ac:dyDescent="0.25">
      <c r="A1296" s="160" t="s">
        <v>2570</v>
      </c>
      <c r="B1296" s="160"/>
      <c r="C1296" s="160"/>
      <c r="D1296" s="160"/>
      <c r="E1296" s="160"/>
      <c r="F1296" s="160"/>
      <c r="G1296" s="160"/>
      <c r="H1296" s="160"/>
      <c r="I1296" s="160"/>
      <c r="J1296" s="160"/>
      <c r="K1296" s="160"/>
      <c r="L1296" s="160"/>
      <c r="M1296" s="94"/>
      <c r="N1296" s="98"/>
      <c r="O1296" s="99"/>
    </row>
    <row r="1297" spans="1:15" ht="30" customHeight="1" x14ac:dyDescent="0.25">
      <c r="A1297" s="31" t="s">
        <v>2571</v>
      </c>
      <c r="B1297" s="75" t="s">
        <v>150</v>
      </c>
      <c r="C1297" s="31" t="s">
        <v>2572</v>
      </c>
      <c r="F1297" s="52" t="s">
        <v>2573</v>
      </c>
      <c r="G1297" s="52" t="s">
        <v>2574</v>
      </c>
      <c r="I1297" s="36" t="s">
        <v>2575</v>
      </c>
      <c r="J1297" s="100">
        <v>96725</v>
      </c>
      <c r="K1297" s="36" t="s">
        <v>2576</v>
      </c>
      <c r="L1297" s="52" t="s">
        <v>156</v>
      </c>
      <c r="M1297" s="93">
        <v>10000</v>
      </c>
      <c r="N1297" s="71">
        <v>0</v>
      </c>
      <c r="O1297" s="47" t="s">
        <v>157</v>
      </c>
    </row>
    <row r="1298" spans="1:15" ht="30" customHeight="1" x14ac:dyDescent="0.25">
      <c r="A1298" s="160" t="s">
        <v>2577</v>
      </c>
      <c r="B1298" s="160"/>
      <c r="C1298" s="160"/>
      <c r="D1298" s="160"/>
      <c r="E1298" s="160"/>
      <c r="F1298" s="160"/>
      <c r="G1298" s="160"/>
      <c r="H1298" s="160"/>
      <c r="I1298" s="160"/>
      <c r="J1298" s="160"/>
      <c r="K1298" s="160"/>
      <c r="L1298" s="160"/>
      <c r="M1298" s="94"/>
      <c r="N1298" s="98"/>
      <c r="O1298" s="99"/>
    </row>
    <row r="1299" spans="1:15" ht="30" customHeight="1" x14ac:dyDescent="0.25">
      <c r="A1299" s="66" t="s">
        <v>2578</v>
      </c>
      <c r="B1299" s="81" t="s">
        <v>150</v>
      </c>
      <c r="C1299" s="66" t="s">
        <v>2579</v>
      </c>
      <c r="D1299" s="65"/>
      <c r="E1299" s="65"/>
      <c r="F1299" s="65" t="s">
        <v>2580</v>
      </c>
      <c r="G1299" s="65" t="s">
        <v>1533</v>
      </c>
      <c r="H1299" s="66"/>
      <c r="I1299" s="66"/>
      <c r="J1299" s="101">
        <v>68993</v>
      </c>
      <c r="K1299" s="102" t="s">
        <v>2581</v>
      </c>
      <c r="L1299" s="65" t="s">
        <v>156</v>
      </c>
      <c r="M1299" s="96">
        <v>350000</v>
      </c>
      <c r="N1299" s="70">
        <v>0</v>
      </c>
      <c r="O1299" s="64" t="s">
        <v>157</v>
      </c>
    </row>
    <row r="1300" spans="1:15" ht="30" customHeight="1" x14ac:dyDescent="0.25">
      <c r="A1300" s="160" t="s">
        <v>2582</v>
      </c>
      <c r="B1300" s="160"/>
      <c r="C1300" s="160"/>
      <c r="D1300" s="160"/>
      <c r="E1300" s="160"/>
      <c r="F1300" s="160"/>
      <c r="G1300" s="160"/>
      <c r="H1300" s="160"/>
      <c r="I1300" s="160"/>
      <c r="J1300" s="160"/>
      <c r="K1300" s="160"/>
      <c r="L1300" s="160"/>
      <c r="M1300" s="94"/>
      <c r="N1300" s="98"/>
      <c r="O1300" s="99"/>
    </row>
    <row r="1301" spans="1:15" ht="30" customHeight="1" x14ac:dyDescent="0.25">
      <c r="A1301" s="66" t="s">
        <v>2583</v>
      </c>
      <c r="B1301" s="81" t="s">
        <v>150</v>
      </c>
      <c r="C1301" s="66" t="s">
        <v>2584</v>
      </c>
      <c r="D1301" s="65"/>
      <c r="E1301" s="65"/>
      <c r="F1301" s="65" t="s">
        <v>2585</v>
      </c>
      <c r="G1301" s="65" t="s">
        <v>1533</v>
      </c>
      <c r="H1301" s="66"/>
      <c r="I1301" s="102" t="s">
        <v>2586</v>
      </c>
      <c r="J1301" s="101">
        <v>75450</v>
      </c>
      <c r="K1301" s="102" t="s">
        <v>569</v>
      </c>
      <c r="L1301" s="65" t="s">
        <v>156</v>
      </c>
      <c r="M1301" s="96">
        <v>20000</v>
      </c>
      <c r="N1301" s="70">
        <v>0</v>
      </c>
      <c r="O1301" s="64" t="s">
        <v>157</v>
      </c>
    </row>
    <row r="1302" spans="1:15" ht="30" customHeight="1" x14ac:dyDescent="0.25">
      <c r="A1302" s="160" t="s">
        <v>2587</v>
      </c>
      <c r="B1302" s="160"/>
      <c r="C1302" s="160"/>
      <c r="D1302" s="160"/>
      <c r="E1302" s="160"/>
      <c r="F1302" s="160"/>
      <c r="G1302" s="160"/>
      <c r="H1302" s="160"/>
      <c r="I1302" s="160"/>
      <c r="J1302" s="160"/>
      <c r="K1302" s="160"/>
      <c r="L1302" s="160"/>
      <c r="M1302" s="94"/>
      <c r="N1302" s="98"/>
      <c r="O1302" s="99"/>
    </row>
    <row r="1303" spans="1:15" ht="30" customHeight="1" x14ac:dyDescent="0.25">
      <c r="A1303" s="31" t="s">
        <v>2588</v>
      </c>
      <c r="B1303" s="75" t="s">
        <v>150</v>
      </c>
      <c r="C1303" s="31" t="s">
        <v>2589</v>
      </c>
      <c r="F1303" s="52" t="s">
        <v>2585</v>
      </c>
      <c r="G1303" s="52" t="s">
        <v>1533</v>
      </c>
      <c r="I1303" s="36" t="s">
        <v>2586</v>
      </c>
      <c r="J1303" s="100">
        <v>75450</v>
      </c>
      <c r="K1303" s="36" t="s">
        <v>569</v>
      </c>
      <c r="L1303" s="52" t="s">
        <v>156</v>
      </c>
      <c r="M1303" s="93">
        <v>20000</v>
      </c>
      <c r="N1303" s="71">
        <v>0</v>
      </c>
      <c r="O1303" s="47" t="s">
        <v>157</v>
      </c>
    </row>
    <row r="1304" spans="1:15" ht="30" customHeight="1" x14ac:dyDescent="0.25">
      <c r="A1304" s="160" t="s">
        <v>2587</v>
      </c>
      <c r="B1304" s="160"/>
      <c r="C1304" s="160"/>
      <c r="D1304" s="160"/>
      <c r="E1304" s="160"/>
      <c r="F1304" s="160"/>
      <c r="G1304" s="160"/>
      <c r="H1304" s="160"/>
      <c r="I1304" s="160"/>
      <c r="J1304" s="160"/>
      <c r="K1304" s="160"/>
      <c r="L1304" s="160"/>
      <c r="M1304" s="94"/>
      <c r="N1304" s="98"/>
      <c r="O1304" s="99"/>
    </row>
    <row r="1305" spans="1:15" ht="30" customHeight="1" x14ac:dyDescent="0.25">
      <c r="A1305" s="31" t="s">
        <v>2590</v>
      </c>
      <c r="B1305" s="75" t="s">
        <v>150</v>
      </c>
      <c r="C1305" s="31" t="s">
        <v>2591</v>
      </c>
      <c r="F1305" s="52" t="s">
        <v>2585</v>
      </c>
      <c r="G1305" s="52" t="s">
        <v>1533</v>
      </c>
      <c r="I1305" s="36" t="s">
        <v>2586</v>
      </c>
      <c r="J1305" s="100">
        <v>75450</v>
      </c>
      <c r="K1305" s="36" t="s">
        <v>569</v>
      </c>
      <c r="L1305" s="52" t="s">
        <v>156</v>
      </c>
      <c r="M1305" s="93">
        <v>10000</v>
      </c>
      <c r="N1305" s="71">
        <v>0</v>
      </c>
      <c r="O1305" s="47" t="s">
        <v>157</v>
      </c>
    </row>
    <row r="1306" spans="1:15" ht="30" customHeight="1" x14ac:dyDescent="0.25">
      <c r="A1306" s="160" t="s">
        <v>2587</v>
      </c>
      <c r="B1306" s="160"/>
      <c r="C1306" s="160"/>
      <c r="D1306" s="160"/>
      <c r="E1306" s="160"/>
      <c r="F1306" s="160"/>
      <c r="G1306" s="160"/>
      <c r="H1306" s="160"/>
      <c r="I1306" s="160"/>
      <c r="J1306" s="160"/>
      <c r="K1306" s="160"/>
      <c r="L1306" s="160"/>
      <c r="M1306" s="94"/>
      <c r="N1306" s="98"/>
      <c r="O1306" s="99"/>
    </row>
    <row r="1307" spans="1:15" ht="30" customHeight="1" x14ac:dyDescent="0.25">
      <c r="A1307" s="31" t="s">
        <v>2592</v>
      </c>
      <c r="B1307" s="75" t="s">
        <v>150</v>
      </c>
      <c r="C1307" s="31" t="s">
        <v>2593</v>
      </c>
      <c r="F1307" s="52" t="s">
        <v>2594</v>
      </c>
      <c r="G1307" s="52" t="s">
        <v>1750</v>
      </c>
      <c r="I1307" s="36" t="s">
        <v>2595</v>
      </c>
      <c r="J1307" s="100">
        <v>1201203</v>
      </c>
      <c r="K1307" s="36" t="s">
        <v>2596</v>
      </c>
      <c r="L1307" s="52" t="s">
        <v>156</v>
      </c>
      <c r="M1307" s="93">
        <v>2000</v>
      </c>
      <c r="N1307" s="71">
        <v>0</v>
      </c>
      <c r="O1307" s="47" t="s">
        <v>157</v>
      </c>
    </row>
    <row r="1308" spans="1:15" ht="30" customHeight="1" x14ac:dyDescent="0.25">
      <c r="A1308" s="160" t="s">
        <v>2597</v>
      </c>
      <c r="B1308" s="160"/>
      <c r="C1308" s="160"/>
      <c r="D1308" s="160"/>
      <c r="E1308" s="160"/>
      <c r="F1308" s="160"/>
      <c r="G1308" s="160"/>
      <c r="H1308" s="160"/>
      <c r="I1308" s="160"/>
      <c r="J1308" s="160"/>
      <c r="K1308" s="160"/>
      <c r="L1308" s="160"/>
      <c r="M1308" s="94"/>
      <c r="N1308" s="98"/>
      <c r="O1308" s="99"/>
    </row>
    <row r="1309" spans="1:15" ht="30" customHeight="1" x14ac:dyDescent="0.25">
      <c r="A1309" s="31" t="s">
        <v>2598</v>
      </c>
      <c r="B1309" s="75" t="s">
        <v>150</v>
      </c>
      <c r="C1309" s="31" t="s">
        <v>2599</v>
      </c>
      <c r="F1309" s="52" t="s">
        <v>2594</v>
      </c>
      <c r="G1309" s="52" t="s">
        <v>1750</v>
      </c>
      <c r="I1309" s="36" t="s">
        <v>2600</v>
      </c>
      <c r="J1309" s="100">
        <v>1201205</v>
      </c>
      <c r="K1309" s="36" t="s">
        <v>2601</v>
      </c>
      <c r="L1309" s="52" t="s">
        <v>156</v>
      </c>
      <c r="M1309" s="93">
        <v>10000</v>
      </c>
      <c r="N1309" s="71">
        <v>0</v>
      </c>
      <c r="O1309" s="47" t="s">
        <v>157</v>
      </c>
    </row>
    <row r="1310" spans="1:15" ht="30" customHeight="1" x14ac:dyDescent="0.25">
      <c r="A1310" s="160" t="s">
        <v>2597</v>
      </c>
      <c r="B1310" s="160"/>
      <c r="C1310" s="160"/>
      <c r="D1310" s="160"/>
      <c r="E1310" s="160"/>
      <c r="F1310" s="160"/>
      <c r="G1310" s="160"/>
      <c r="H1310" s="160"/>
      <c r="I1310" s="160"/>
      <c r="J1310" s="160"/>
      <c r="K1310" s="160"/>
      <c r="L1310" s="160"/>
      <c r="M1310" s="94"/>
      <c r="N1310" s="98"/>
      <c r="O1310" s="99"/>
    </row>
    <row r="1311" spans="1:15" ht="30" customHeight="1" x14ac:dyDescent="0.25">
      <c r="A1311" s="31" t="s">
        <v>2602</v>
      </c>
      <c r="B1311" s="75" t="s">
        <v>150</v>
      </c>
      <c r="C1311" s="31" t="s">
        <v>2603</v>
      </c>
      <c r="F1311" s="52" t="s">
        <v>2594</v>
      </c>
      <c r="G1311" s="52" t="s">
        <v>1750</v>
      </c>
      <c r="I1311" s="36" t="s">
        <v>2604</v>
      </c>
      <c r="J1311" s="100">
        <v>1201206</v>
      </c>
      <c r="K1311" s="36" t="s">
        <v>2605</v>
      </c>
      <c r="L1311" s="52" t="s">
        <v>156</v>
      </c>
      <c r="M1311" s="93">
        <v>10000</v>
      </c>
      <c r="N1311" s="71">
        <v>0</v>
      </c>
      <c r="O1311" s="47" t="s">
        <v>157</v>
      </c>
    </row>
    <row r="1312" spans="1:15" ht="30" customHeight="1" x14ac:dyDescent="0.25">
      <c r="A1312" s="160" t="s">
        <v>2597</v>
      </c>
      <c r="B1312" s="160"/>
      <c r="C1312" s="160"/>
      <c r="D1312" s="160"/>
      <c r="E1312" s="160"/>
      <c r="F1312" s="160"/>
      <c r="G1312" s="160"/>
      <c r="H1312" s="160"/>
      <c r="I1312" s="160"/>
      <c r="J1312" s="160"/>
      <c r="K1312" s="160"/>
      <c r="L1312" s="160"/>
      <c r="M1312" s="94"/>
      <c r="N1312" s="98"/>
      <c r="O1312" s="99"/>
    </row>
    <row r="1313" spans="1:15" ht="30" customHeight="1" x14ac:dyDescent="0.25">
      <c r="A1313" s="31" t="s">
        <v>2606</v>
      </c>
      <c r="B1313" s="75" t="s">
        <v>150</v>
      </c>
      <c r="C1313" s="31" t="s">
        <v>2607</v>
      </c>
      <c r="F1313" s="52" t="s">
        <v>2594</v>
      </c>
      <c r="G1313" s="52" t="s">
        <v>1750</v>
      </c>
      <c r="I1313" s="36" t="s">
        <v>2608</v>
      </c>
      <c r="J1313" s="100">
        <v>1201208</v>
      </c>
      <c r="K1313" s="36" t="s">
        <v>2609</v>
      </c>
      <c r="L1313" s="52" t="s">
        <v>156</v>
      </c>
      <c r="M1313" s="93">
        <v>10000</v>
      </c>
      <c r="N1313" s="71">
        <v>0</v>
      </c>
      <c r="O1313" s="47" t="s">
        <v>157</v>
      </c>
    </row>
    <row r="1314" spans="1:15" ht="30" customHeight="1" x14ac:dyDescent="0.25">
      <c r="A1314" s="160" t="s">
        <v>2597</v>
      </c>
      <c r="B1314" s="160"/>
      <c r="C1314" s="160"/>
      <c r="D1314" s="160"/>
      <c r="E1314" s="160"/>
      <c r="F1314" s="160"/>
      <c r="G1314" s="160"/>
      <c r="H1314" s="160"/>
      <c r="I1314" s="160"/>
      <c r="J1314" s="160"/>
      <c r="K1314" s="160"/>
      <c r="L1314" s="160"/>
      <c r="M1314" s="94"/>
      <c r="N1314" s="98"/>
      <c r="O1314" s="99"/>
    </row>
    <row r="1315" spans="1:15" ht="30" customHeight="1" x14ac:dyDescent="0.25">
      <c r="A1315" s="31" t="s">
        <v>2610</v>
      </c>
      <c r="B1315" s="75" t="s">
        <v>150</v>
      </c>
      <c r="C1315" s="31" t="s">
        <v>2611</v>
      </c>
      <c r="F1315" s="52" t="s">
        <v>2594</v>
      </c>
      <c r="G1315" s="52" t="s">
        <v>1750</v>
      </c>
      <c r="I1315" s="36" t="s">
        <v>2612</v>
      </c>
      <c r="J1315" s="100">
        <v>1201212</v>
      </c>
      <c r="K1315" s="36" t="s">
        <v>2613</v>
      </c>
      <c r="L1315" s="52" t="s">
        <v>156</v>
      </c>
      <c r="M1315" s="93">
        <v>1000</v>
      </c>
      <c r="N1315" s="71">
        <v>0</v>
      </c>
      <c r="O1315" s="47" t="s">
        <v>157</v>
      </c>
    </row>
    <row r="1316" spans="1:15" ht="30" customHeight="1" x14ac:dyDescent="0.25">
      <c r="A1316" s="160" t="s">
        <v>2597</v>
      </c>
      <c r="B1316" s="160"/>
      <c r="C1316" s="160"/>
      <c r="D1316" s="160"/>
      <c r="E1316" s="160"/>
      <c r="F1316" s="160"/>
      <c r="G1316" s="160"/>
      <c r="H1316" s="160"/>
      <c r="I1316" s="160"/>
      <c r="J1316" s="160"/>
      <c r="K1316" s="160"/>
      <c r="L1316" s="160"/>
      <c r="M1316" s="94"/>
      <c r="N1316" s="98"/>
      <c r="O1316" s="99"/>
    </row>
    <row r="1317" spans="1:15" ht="30" customHeight="1" x14ac:dyDescent="0.25">
      <c r="A1317" s="31" t="s">
        <v>2614</v>
      </c>
      <c r="B1317" s="75" t="s">
        <v>150</v>
      </c>
      <c r="C1317" s="31" t="s">
        <v>2615</v>
      </c>
      <c r="F1317" s="52" t="s">
        <v>2594</v>
      </c>
      <c r="G1317" s="52" t="s">
        <v>1750</v>
      </c>
      <c r="I1317" s="36" t="s">
        <v>2612</v>
      </c>
      <c r="J1317" s="100">
        <v>1201212</v>
      </c>
      <c r="K1317" s="36" t="s">
        <v>2613</v>
      </c>
      <c r="L1317" s="52" t="s">
        <v>156</v>
      </c>
      <c r="M1317" s="93">
        <v>2000</v>
      </c>
      <c r="N1317" s="71">
        <v>0</v>
      </c>
      <c r="O1317" s="47" t="s">
        <v>157</v>
      </c>
    </row>
    <row r="1318" spans="1:15" ht="30" customHeight="1" x14ac:dyDescent="0.25">
      <c r="A1318" s="160" t="s">
        <v>2597</v>
      </c>
      <c r="B1318" s="160"/>
      <c r="C1318" s="160"/>
      <c r="D1318" s="160"/>
      <c r="E1318" s="160"/>
      <c r="F1318" s="160"/>
      <c r="G1318" s="160"/>
      <c r="H1318" s="160"/>
      <c r="I1318" s="160"/>
      <c r="J1318" s="160"/>
      <c r="K1318" s="160"/>
      <c r="L1318" s="160"/>
      <c r="M1318" s="94"/>
      <c r="N1318" s="98"/>
      <c r="O1318" s="99"/>
    </row>
    <row r="1319" spans="1:15" ht="30" customHeight="1" x14ac:dyDescent="0.25">
      <c r="A1319" s="31" t="s">
        <v>2616</v>
      </c>
      <c r="B1319" s="75" t="s">
        <v>150</v>
      </c>
      <c r="C1319" s="31" t="s">
        <v>2617</v>
      </c>
      <c r="F1319" s="52" t="s">
        <v>2594</v>
      </c>
      <c r="G1319" s="52" t="s">
        <v>1750</v>
      </c>
      <c r="I1319" s="36" t="s">
        <v>2618</v>
      </c>
      <c r="J1319" s="100">
        <v>1201214</v>
      </c>
      <c r="K1319" s="36" t="s">
        <v>2619</v>
      </c>
      <c r="L1319" s="52" t="s">
        <v>156</v>
      </c>
      <c r="M1319" s="93">
        <v>1000</v>
      </c>
      <c r="N1319" s="71">
        <v>0</v>
      </c>
      <c r="O1319" s="47" t="s">
        <v>157</v>
      </c>
    </row>
    <row r="1320" spans="1:15" ht="30" customHeight="1" x14ac:dyDescent="0.25">
      <c r="A1320" s="160" t="s">
        <v>2597</v>
      </c>
      <c r="B1320" s="160"/>
      <c r="C1320" s="160"/>
      <c r="D1320" s="160"/>
      <c r="E1320" s="160"/>
      <c r="F1320" s="160"/>
      <c r="G1320" s="160"/>
      <c r="H1320" s="160"/>
      <c r="I1320" s="160"/>
      <c r="J1320" s="160"/>
      <c r="K1320" s="160"/>
      <c r="L1320" s="160"/>
      <c r="M1320" s="94"/>
      <c r="N1320" s="98"/>
      <c r="O1320" s="99"/>
    </row>
    <row r="1321" spans="1:15" ht="30" customHeight="1" x14ac:dyDescent="0.25">
      <c r="A1321" s="66" t="s">
        <v>2620</v>
      </c>
      <c r="B1321" s="81" t="s">
        <v>150</v>
      </c>
      <c r="C1321" s="66" t="s">
        <v>2621</v>
      </c>
      <c r="D1321" s="65"/>
      <c r="E1321" s="65"/>
      <c r="F1321" s="65" t="s">
        <v>2594</v>
      </c>
      <c r="G1321" s="65" t="s">
        <v>1750</v>
      </c>
      <c r="H1321" s="66"/>
      <c r="I1321" s="102" t="s">
        <v>2622</v>
      </c>
      <c r="J1321" s="101">
        <v>1201216</v>
      </c>
      <c r="K1321" s="102" t="s">
        <v>2623</v>
      </c>
      <c r="L1321" s="65" t="s">
        <v>156</v>
      </c>
      <c r="M1321" s="96">
        <v>1000</v>
      </c>
      <c r="N1321" s="70">
        <v>0</v>
      </c>
      <c r="O1321" s="64" t="s">
        <v>157</v>
      </c>
    </row>
    <row r="1322" spans="1:15" ht="30" customHeight="1" x14ac:dyDescent="0.25">
      <c r="A1322" s="160" t="s">
        <v>2597</v>
      </c>
      <c r="B1322" s="160"/>
      <c r="C1322" s="160"/>
      <c r="D1322" s="160"/>
      <c r="E1322" s="160"/>
      <c r="F1322" s="160"/>
      <c r="G1322" s="160"/>
      <c r="H1322" s="160"/>
      <c r="I1322" s="160"/>
      <c r="J1322" s="160"/>
      <c r="K1322" s="160"/>
      <c r="L1322" s="160"/>
      <c r="M1322" s="94"/>
      <c r="N1322" s="98"/>
      <c r="O1322" s="99"/>
    </row>
    <row r="1323" spans="1:15" ht="30" customHeight="1" x14ac:dyDescent="0.25">
      <c r="A1323" s="66" t="s">
        <v>2624</v>
      </c>
      <c r="B1323" s="81" t="s">
        <v>150</v>
      </c>
      <c r="C1323" s="66" t="s">
        <v>2625</v>
      </c>
      <c r="D1323" s="65"/>
      <c r="E1323" s="65"/>
      <c r="F1323" s="65" t="s">
        <v>2594</v>
      </c>
      <c r="G1323" s="65" t="s">
        <v>1750</v>
      </c>
      <c r="H1323" s="66"/>
      <c r="I1323" s="102" t="s">
        <v>2626</v>
      </c>
      <c r="J1323" s="101">
        <v>1201218</v>
      </c>
      <c r="K1323" s="102" t="s">
        <v>2627</v>
      </c>
      <c r="L1323" s="65" t="s">
        <v>156</v>
      </c>
      <c r="M1323" s="96">
        <v>2000</v>
      </c>
      <c r="N1323" s="70">
        <v>0</v>
      </c>
      <c r="O1323" s="64" t="s">
        <v>157</v>
      </c>
    </row>
    <row r="1324" spans="1:15" ht="30" customHeight="1" x14ac:dyDescent="0.25">
      <c r="A1324" s="160" t="s">
        <v>2597</v>
      </c>
      <c r="B1324" s="160"/>
      <c r="C1324" s="160"/>
      <c r="D1324" s="160"/>
      <c r="E1324" s="160"/>
      <c r="F1324" s="160"/>
      <c r="G1324" s="160"/>
      <c r="H1324" s="160"/>
      <c r="I1324" s="160"/>
      <c r="J1324" s="160"/>
      <c r="K1324" s="160"/>
      <c r="L1324" s="160"/>
      <c r="M1324" s="94"/>
      <c r="N1324" s="98"/>
      <c r="O1324" s="99"/>
    </row>
    <row r="1325" spans="1:15" ht="39.950000000000003" customHeight="1" x14ac:dyDescent="0.25">
      <c r="A1325" s="31" t="s">
        <v>2628</v>
      </c>
      <c r="B1325" s="75" t="s">
        <v>150</v>
      </c>
      <c r="C1325" s="31" t="s">
        <v>2629</v>
      </c>
      <c r="F1325" s="52" t="s">
        <v>2594</v>
      </c>
      <c r="G1325" s="52" t="s">
        <v>1750</v>
      </c>
      <c r="I1325" s="36" t="s">
        <v>2630</v>
      </c>
      <c r="J1325" s="100">
        <v>1201202</v>
      </c>
      <c r="K1325" s="36" t="s">
        <v>2631</v>
      </c>
      <c r="L1325" s="52" t="s">
        <v>156</v>
      </c>
      <c r="M1325" s="93">
        <v>2000</v>
      </c>
      <c r="N1325" s="71">
        <v>0</v>
      </c>
      <c r="O1325" s="47" t="s">
        <v>157</v>
      </c>
    </row>
    <row r="1326" spans="1:15" ht="30" customHeight="1" x14ac:dyDescent="0.25">
      <c r="A1326" s="160" t="s">
        <v>2597</v>
      </c>
      <c r="B1326" s="160"/>
      <c r="C1326" s="160"/>
      <c r="D1326" s="160"/>
      <c r="E1326" s="160"/>
      <c r="F1326" s="160"/>
      <c r="G1326" s="160"/>
      <c r="H1326" s="160"/>
      <c r="I1326" s="160"/>
      <c r="J1326" s="160"/>
      <c r="K1326" s="160"/>
      <c r="L1326" s="160"/>
      <c r="M1326" s="94"/>
      <c r="N1326" s="98"/>
      <c r="O1326" s="99"/>
    </row>
    <row r="1327" spans="1:15" ht="30" customHeight="1" x14ac:dyDescent="0.25">
      <c r="A1327" s="31" t="s">
        <v>2632</v>
      </c>
      <c r="B1327" s="75" t="s">
        <v>150</v>
      </c>
      <c r="C1327" s="31" t="s">
        <v>2633</v>
      </c>
      <c r="F1327" s="52" t="s">
        <v>2594</v>
      </c>
      <c r="G1327" s="52" t="s">
        <v>1750</v>
      </c>
      <c r="I1327" s="36" t="s">
        <v>2634</v>
      </c>
      <c r="J1327" s="100">
        <v>1201204</v>
      </c>
      <c r="K1327" s="36" t="s">
        <v>2635</v>
      </c>
      <c r="L1327" s="52" t="s">
        <v>156</v>
      </c>
      <c r="M1327" s="93">
        <v>2000</v>
      </c>
      <c r="N1327" s="71">
        <v>0</v>
      </c>
      <c r="O1327" s="47" t="s">
        <v>157</v>
      </c>
    </row>
    <row r="1328" spans="1:15" ht="30" customHeight="1" x14ac:dyDescent="0.25">
      <c r="A1328" s="160" t="s">
        <v>2597</v>
      </c>
      <c r="B1328" s="160"/>
      <c r="C1328" s="160"/>
      <c r="D1328" s="160"/>
      <c r="E1328" s="160"/>
      <c r="F1328" s="160"/>
      <c r="G1328" s="160"/>
      <c r="H1328" s="160"/>
      <c r="I1328" s="160"/>
      <c r="J1328" s="160"/>
      <c r="K1328" s="160"/>
      <c r="L1328" s="160"/>
      <c r="M1328" s="94"/>
      <c r="N1328" s="98"/>
      <c r="O1328" s="99"/>
    </row>
    <row r="1329" spans="1:15" ht="30" customHeight="1" x14ac:dyDescent="0.25">
      <c r="A1329" s="31" t="s">
        <v>2636</v>
      </c>
      <c r="B1329" s="75" t="s">
        <v>150</v>
      </c>
      <c r="C1329" s="31" t="s">
        <v>2637</v>
      </c>
      <c r="F1329" s="52" t="s">
        <v>2594</v>
      </c>
      <c r="G1329" s="52" t="s">
        <v>1750</v>
      </c>
      <c r="I1329" s="36" t="s">
        <v>2638</v>
      </c>
      <c r="J1329" s="100">
        <v>116661</v>
      </c>
      <c r="K1329" s="36" t="s">
        <v>2639</v>
      </c>
      <c r="L1329" s="52" t="s">
        <v>156</v>
      </c>
      <c r="M1329" s="93">
        <v>1000</v>
      </c>
      <c r="N1329" s="71">
        <v>0</v>
      </c>
      <c r="O1329" s="47" t="s">
        <v>157</v>
      </c>
    </row>
    <row r="1330" spans="1:15" ht="30" customHeight="1" x14ac:dyDescent="0.25">
      <c r="A1330" s="160" t="s">
        <v>2597</v>
      </c>
      <c r="B1330" s="160"/>
      <c r="C1330" s="160"/>
      <c r="D1330" s="160"/>
      <c r="E1330" s="160"/>
      <c r="F1330" s="160"/>
      <c r="G1330" s="160"/>
      <c r="H1330" s="160"/>
      <c r="I1330" s="160"/>
      <c r="J1330" s="160"/>
      <c r="K1330" s="160"/>
      <c r="L1330" s="160"/>
      <c r="M1330" s="94"/>
      <c r="N1330" s="98"/>
      <c r="O1330" s="99"/>
    </row>
    <row r="1331" spans="1:15" ht="30" customHeight="1" x14ac:dyDescent="0.25">
      <c r="A1331" s="31" t="s">
        <v>2640</v>
      </c>
      <c r="B1331" s="75" t="s">
        <v>150</v>
      </c>
      <c r="C1331" s="31" t="s">
        <v>2641</v>
      </c>
      <c r="F1331" s="52" t="s">
        <v>2594</v>
      </c>
      <c r="G1331" s="52" t="s">
        <v>1750</v>
      </c>
      <c r="I1331" s="36" t="s">
        <v>2642</v>
      </c>
      <c r="J1331" s="100">
        <v>117463</v>
      </c>
      <c r="K1331" s="36" t="s">
        <v>1928</v>
      </c>
      <c r="L1331" s="52" t="s">
        <v>156</v>
      </c>
      <c r="M1331" s="93">
        <v>7000</v>
      </c>
      <c r="N1331" s="71">
        <v>0</v>
      </c>
      <c r="O1331" s="47" t="s">
        <v>157</v>
      </c>
    </row>
    <row r="1332" spans="1:15" ht="30" customHeight="1" x14ac:dyDescent="0.25">
      <c r="A1332" s="160" t="s">
        <v>2597</v>
      </c>
      <c r="B1332" s="160"/>
      <c r="C1332" s="160"/>
      <c r="D1332" s="160"/>
      <c r="E1332" s="160"/>
      <c r="F1332" s="160"/>
      <c r="G1332" s="160"/>
      <c r="H1332" s="160"/>
      <c r="I1332" s="160"/>
      <c r="J1332" s="160"/>
      <c r="K1332" s="160"/>
      <c r="L1332" s="160"/>
      <c r="M1332" s="94"/>
      <c r="N1332" s="98"/>
      <c r="O1332" s="99"/>
    </row>
    <row r="1333" spans="1:15" ht="30" customHeight="1" x14ac:dyDescent="0.25">
      <c r="A1333" s="31" t="s">
        <v>2643</v>
      </c>
      <c r="B1333" s="75" t="s">
        <v>150</v>
      </c>
      <c r="C1333" s="31" t="s">
        <v>2644</v>
      </c>
      <c r="F1333" s="52" t="s">
        <v>2594</v>
      </c>
      <c r="G1333" s="52" t="s">
        <v>1750</v>
      </c>
      <c r="I1333" s="36" t="s">
        <v>2645</v>
      </c>
      <c r="J1333" s="100">
        <v>1201210</v>
      </c>
      <c r="K1333" s="36" t="s">
        <v>2646</v>
      </c>
      <c r="L1333" s="52" t="s">
        <v>156</v>
      </c>
      <c r="M1333" s="93">
        <v>10000</v>
      </c>
      <c r="N1333" s="71">
        <v>0</v>
      </c>
      <c r="O1333" s="47" t="s">
        <v>157</v>
      </c>
    </row>
    <row r="1334" spans="1:15" ht="30" customHeight="1" x14ac:dyDescent="0.25">
      <c r="A1334" s="160" t="s">
        <v>2597</v>
      </c>
      <c r="B1334" s="160"/>
      <c r="C1334" s="160"/>
      <c r="D1334" s="160"/>
      <c r="E1334" s="160"/>
      <c r="F1334" s="160"/>
      <c r="G1334" s="160"/>
      <c r="H1334" s="160"/>
      <c r="I1334" s="160"/>
      <c r="J1334" s="160"/>
      <c r="K1334" s="160"/>
      <c r="L1334" s="160"/>
      <c r="M1334" s="94"/>
      <c r="N1334" s="98"/>
      <c r="O1334" s="99"/>
    </row>
    <row r="1335" spans="1:15" ht="30" customHeight="1" x14ac:dyDescent="0.25">
      <c r="A1335" s="31" t="s">
        <v>2647</v>
      </c>
      <c r="B1335" s="75" t="s">
        <v>150</v>
      </c>
      <c r="C1335" s="31" t="s">
        <v>2648</v>
      </c>
      <c r="F1335" s="52" t="s">
        <v>2594</v>
      </c>
      <c r="G1335" s="52" t="s">
        <v>1750</v>
      </c>
      <c r="I1335" s="36" t="s">
        <v>2649</v>
      </c>
      <c r="J1335" s="100">
        <v>106291</v>
      </c>
      <c r="K1335" s="36" t="s">
        <v>2650</v>
      </c>
      <c r="L1335" s="52" t="s">
        <v>156</v>
      </c>
      <c r="M1335" s="93">
        <v>2000</v>
      </c>
      <c r="N1335" s="71">
        <v>0</v>
      </c>
      <c r="O1335" s="47" t="s">
        <v>157</v>
      </c>
    </row>
    <row r="1336" spans="1:15" ht="30" customHeight="1" x14ac:dyDescent="0.25">
      <c r="A1336" s="160" t="s">
        <v>2597</v>
      </c>
      <c r="B1336" s="160"/>
      <c r="C1336" s="160"/>
      <c r="D1336" s="160"/>
      <c r="E1336" s="160"/>
      <c r="F1336" s="160"/>
      <c r="G1336" s="160"/>
      <c r="H1336" s="160"/>
      <c r="I1336" s="160"/>
      <c r="J1336" s="160"/>
      <c r="K1336" s="160"/>
      <c r="L1336" s="160"/>
      <c r="M1336" s="94"/>
      <c r="N1336" s="98"/>
      <c r="O1336" s="99"/>
    </row>
    <row r="1337" spans="1:15" ht="30" customHeight="1" x14ac:dyDescent="0.25">
      <c r="A1337" s="31" t="s">
        <v>2651</v>
      </c>
      <c r="B1337" s="75" t="s">
        <v>150</v>
      </c>
      <c r="C1337" s="31" t="s">
        <v>2652</v>
      </c>
      <c r="F1337" s="52" t="s">
        <v>2594</v>
      </c>
      <c r="G1337" s="52" t="s">
        <v>1750</v>
      </c>
      <c r="I1337" s="36" t="s">
        <v>2653</v>
      </c>
      <c r="J1337" s="100">
        <v>1201215</v>
      </c>
      <c r="K1337" s="36" t="s">
        <v>2654</v>
      </c>
      <c r="L1337" s="52" t="s">
        <v>156</v>
      </c>
      <c r="M1337" s="93">
        <v>2625</v>
      </c>
      <c r="N1337" s="71">
        <v>0</v>
      </c>
      <c r="O1337" s="47" t="s">
        <v>157</v>
      </c>
    </row>
    <row r="1338" spans="1:15" ht="30" customHeight="1" x14ac:dyDescent="0.25">
      <c r="A1338" s="160" t="s">
        <v>2597</v>
      </c>
      <c r="B1338" s="160"/>
      <c r="C1338" s="160"/>
      <c r="D1338" s="160"/>
      <c r="E1338" s="160"/>
      <c r="F1338" s="160"/>
      <c r="G1338" s="160"/>
      <c r="H1338" s="160"/>
      <c r="I1338" s="160"/>
      <c r="J1338" s="160"/>
      <c r="K1338" s="160"/>
      <c r="L1338" s="160"/>
      <c r="M1338" s="94"/>
      <c r="N1338" s="98"/>
      <c r="O1338" s="99"/>
    </row>
    <row r="1339" spans="1:15" ht="30" customHeight="1" x14ac:dyDescent="0.25">
      <c r="A1339" s="31" t="s">
        <v>2655</v>
      </c>
      <c r="B1339" s="75" t="s">
        <v>150</v>
      </c>
      <c r="C1339" s="31" t="s">
        <v>2656</v>
      </c>
      <c r="F1339" s="52" t="s">
        <v>2594</v>
      </c>
      <c r="G1339" s="52" t="s">
        <v>1750</v>
      </c>
      <c r="I1339" s="36" t="s">
        <v>2657</v>
      </c>
      <c r="J1339" s="100">
        <v>1201217</v>
      </c>
      <c r="K1339" s="36" t="s">
        <v>2658</v>
      </c>
      <c r="L1339" s="52" t="s">
        <v>156</v>
      </c>
      <c r="M1339" s="93">
        <v>1500</v>
      </c>
      <c r="N1339" s="71">
        <v>0</v>
      </c>
      <c r="O1339" s="47" t="s">
        <v>157</v>
      </c>
    </row>
    <row r="1340" spans="1:15" ht="30" customHeight="1" x14ac:dyDescent="0.25">
      <c r="A1340" s="160" t="s">
        <v>2597</v>
      </c>
      <c r="B1340" s="160"/>
      <c r="C1340" s="160"/>
      <c r="D1340" s="160"/>
      <c r="E1340" s="160"/>
      <c r="F1340" s="160"/>
      <c r="G1340" s="160"/>
      <c r="H1340" s="160"/>
      <c r="I1340" s="160"/>
      <c r="J1340" s="160"/>
      <c r="K1340" s="160"/>
      <c r="L1340" s="160"/>
      <c r="M1340" s="94"/>
      <c r="N1340" s="98"/>
      <c r="O1340" s="99"/>
    </row>
    <row r="1341" spans="1:15" ht="30" customHeight="1" x14ac:dyDescent="0.25">
      <c r="A1341" s="31" t="s">
        <v>2659</v>
      </c>
      <c r="B1341" s="75" t="s">
        <v>150</v>
      </c>
      <c r="C1341" s="31" t="s">
        <v>2660</v>
      </c>
      <c r="F1341" s="52" t="s">
        <v>2594</v>
      </c>
      <c r="G1341" s="52" t="s">
        <v>1750</v>
      </c>
      <c r="I1341" s="36" t="s">
        <v>2661</v>
      </c>
      <c r="J1341" s="100">
        <v>1201219</v>
      </c>
      <c r="K1341" s="36" t="s">
        <v>2662</v>
      </c>
      <c r="L1341" s="52" t="s">
        <v>156</v>
      </c>
      <c r="M1341" s="93">
        <v>7000</v>
      </c>
      <c r="N1341" s="71">
        <v>0</v>
      </c>
      <c r="O1341" s="47" t="s">
        <v>157</v>
      </c>
    </row>
    <row r="1342" spans="1:15" ht="30" customHeight="1" x14ac:dyDescent="0.25">
      <c r="A1342" s="160" t="s">
        <v>2597</v>
      </c>
      <c r="B1342" s="160"/>
      <c r="C1342" s="160"/>
      <c r="D1342" s="160"/>
      <c r="E1342" s="160"/>
      <c r="F1342" s="160"/>
      <c r="G1342" s="160"/>
      <c r="H1342" s="160"/>
      <c r="I1342" s="160"/>
      <c r="J1342" s="160"/>
      <c r="K1342" s="160"/>
      <c r="L1342" s="160"/>
      <c r="M1342" s="94"/>
      <c r="N1342" s="98"/>
      <c r="O1342" s="99"/>
    </row>
    <row r="1343" spans="1:15" ht="30" customHeight="1" x14ac:dyDescent="0.25">
      <c r="A1343" s="66" t="s">
        <v>2663</v>
      </c>
      <c r="B1343" s="81" t="s">
        <v>150</v>
      </c>
      <c r="C1343" s="66" t="s">
        <v>2664</v>
      </c>
      <c r="D1343" s="65"/>
      <c r="E1343" s="65"/>
      <c r="F1343" s="65" t="s">
        <v>2594</v>
      </c>
      <c r="G1343" s="65" t="s">
        <v>1750</v>
      </c>
      <c r="H1343" s="66"/>
      <c r="I1343" s="102" t="s">
        <v>2665</v>
      </c>
      <c r="J1343" s="101">
        <v>1201101</v>
      </c>
      <c r="K1343" s="102" t="s">
        <v>2666</v>
      </c>
      <c r="L1343" s="65" t="s">
        <v>156</v>
      </c>
      <c r="M1343" s="96">
        <v>10000</v>
      </c>
      <c r="N1343" s="70">
        <v>0</v>
      </c>
      <c r="O1343" s="64" t="s">
        <v>157</v>
      </c>
    </row>
    <row r="1344" spans="1:15" ht="30" customHeight="1" x14ac:dyDescent="0.25">
      <c r="A1344" s="160" t="s">
        <v>2597</v>
      </c>
      <c r="B1344" s="160"/>
      <c r="C1344" s="160"/>
      <c r="D1344" s="160"/>
      <c r="E1344" s="160"/>
      <c r="F1344" s="160"/>
      <c r="G1344" s="160"/>
      <c r="H1344" s="160"/>
      <c r="I1344" s="160"/>
      <c r="J1344" s="160"/>
      <c r="K1344" s="160"/>
      <c r="L1344" s="160"/>
      <c r="M1344" s="94"/>
      <c r="N1344" s="98"/>
      <c r="O1344" s="99"/>
    </row>
    <row r="1345" spans="1:15" ht="30" customHeight="1" x14ac:dyDescent="0.25">
      <c r="A1345" s="66" t="s">
        <v>2667</v>
      </c>
      <c r="B1345" s="81" t="s">
        <v>150</v>
      </c>
      <c r="C1345" s="66" t="s">
        <v>2668</v>
      </c>
      <c r="D1345" s="65"/>
      <c r="E1345" s="65"/>
      <c r="F1345" s="65" t="s">
        <v>2594</v>
      </c>
      <c r="G1345" s="65" t="s">
        <v>1750</v>
      </c>
      <c r="H1345" s="66"/>
      <c r="I1345" s="102" t="s">
        <v>2669</v>
      </c>
      <c r="J1345" s="101">
        <v>1201102</v>
      </c>
      <c r="K1345" s="102" t="s">
        <v>2670</v>
      </c>
      <c r="L1345" s="65" t="s">
        <v>156</v>
      </c>
      <c r="M1345" s="96">
        <v>1949.1</v>
      </c>
      <c r="N1345" s="70">
        <v>0</v>
      </c>
      <c r="O1345" s="64" t="s">
        <v>157</v>
      </c>
    </row>
    <row r="1346" spans="1:15" ht="30" customHeight="1" x14ac:dyDescent="0.25">
      <c r="A1346" s="160" t="s">
        <v>2597</v>
      </c>
      <c r="B1346" s="160"/>
      <c r="C1346" s="160"/>
      <c r="D1346" s="160"/>
      <c r="E1346" s="160"/>
      <c r="F1346" s="160"/>
      <c r="G1346" s="160"/>
      <c r="H1346" s="160"/>
      <c r="I1346" s="160"/>
      <c r="J1346" s="160"/>
      <c r="K1346" s="160"/>
      <c r="L1346" s="160"/>
      <c r="M1346" s="94"/>
      <c r="N1346" s="98"/>
      <c r="O1346" s="99"/>
    </row>
    <row r="1347" spans="1:15" ht="30" customHeight="1" x14ac:dyDescent="0.25">
      <c r="A1347" s="31" t="s">
        <v>2671</v>
      </c>
      <c r="B1347" s="75" t="s">
        <v>150</v>
      </c>
      <c r="C1347" s="31" t="s">
        <v>2672</v>
      </c>
      <c r="F1347" s="52" t="s">
        <v>2594</v>
      </c>
      <c r="G1347" s="52" t="s">
        <v>1750</v>
      </c>
      <c r="I1347" s="36" t="s">
        <v>2673</v>
      </c>
      <c r="J1347" s="100">
        <v>1199424</v>
      </c>
      <c r="K1347" s="36" t="s">
        <v>1880</v>
      </c>
      <c r="L1347" s="52" t="s">
        <v>156</v>
      </c>
      <c r="M1347" s="93">
        <v>10000</v>
      </c>
      <c r="N1347" s="71">
        <v>0</v>
      </c>
      <c r="O1347" s="47" t="s">
        <v>157</v>
      </c>
    </row>
    <row r="1348" spans="1:15" ht="30" customHeight="1" x14ac:dyDescent="0.25">
      <c r="A1348" s="160" t="s">
        <v>2597</v>
      </c>
      <c r="B1348" s="160"/>
      <c r="C1348" s="160"/>
      <c r="D1348" s="160"/>
      <c r="E1348" s="160"/>
      <c r="F1348" s="160"/>
      <c r="G1348" s="160"/>
      <c r="H1348" s="160"/>
      <c r="I1348" s="160"/>
      <c r="J1348" s="160"/>
      <c r="K1348" s="160"/>
      <c r="L1348" s="160"/>
      <c r="M1348" s="94"/>
      <c r="N1348" s="98"/>
      <c r="O1348" s="99"/>
    </row>
    <row r="1349" spans="1:15" ht="30" customHeight="1" x14ac:dyDescent="0.25">
      <c r="A1349" s="31" t="s">
        <v>2674</v>
      </c>
      <c r="B1349" s="75" t="s">
        <v>150</v>
      </c>
      <c r="C1349" s="31" t="s">
        <v>2675</v>
      </c>
      <c r="F1349" s="52" t="s">
        <v>2594</v>
      </c>
      <c r="G1349" s="52" t="s">
        <v>1750</v>
      </c>
      <c r="I1349" s="36" t="s">
        <v>2676</v>
      </c>
      <c r="J1349" s="100">
        <v>1200455</v>
      </c>
      <c r="K1349" s="36" t="s">
        <v>2677</v>
      </c>
      <c r="L1349" s="52" t="s">
        <v>156</v>
      </c>
      <c r="M1349" s="93">
        <v>4158.42</v>
      </c>
      <c r="N1349" s="71">
        <v>0</v>
      </c>
      <c r="O1349" s="47" t="s">
        <v>157</v>
      </c>
    </row>
    <row r="1350" spans="1:15" ht="30" customHeight="1" x14ac:dyDescent="0.25">
      <c r="A1350" s="160" t="s">
        <v>2597</v>
      </c>
      <c r="B1350" s="160"/>
      <c r="C1350" s="160"/>
      <c r="D1350" s="160"/>
      <c r="E1350" s="160"/>
      <c r="F1350" s="160"/>
      <c r="G1350" s="160"/>
      <c r="H1350" s="160"/>
      <c r="I1350" s="160"/>
      <c r="J1350" s="160"/>
      <c r="K1350" s="160"/>
      <c r="L1350" s="160"/>
      <c r="M1350" s="94"/>
      <c r="N1350" s="98"/>
      <c r="O1350" s="99"/>
    </row>
    <row r="1351" spans="1:15" ht="30" customHeight="1" x14ac:dyDescent="0.25">
      <c r="A1351" s="31" t="s">
        <v>2678</v>
      </c>
      <c r="B1351" s="75" t="s">
        <v>150</v>
      </c>
      <c r="C1351" s="31" t="s">
        <v>2679</v>
      </c>
      <c r="F1351" s="52" t="s">
        <v>2594</v>
      </c>
      <c r="G1351" s="52" t="s">
        <v>1750</v>
      </c>
      <c r="I1351" s="36" t="s">
        <v>2680</v>
      </c>
      <c r="J1351" s="100">
        <v>1201103</v>
      </c>
      <c r="K1351" s="36" t="s">
        <v>2681</v>
      </c>
      <c r="L1351" s="52" t="s">
        <v>156</v>
      </c>
      <c r="M1351" s="93">
        <v>3660.9</v>
      </c>
      <c r="N1351" s="71">
        <v>0</v>
      </c>
      <c r="O1351" s="47" t="s">
        <v>157</v>
      </c>
    </row>
    <row r="1352" spans="1:15" ht="30" customHeight="1" x14ac:dyDescent="0.25">
      <c r="A1352" s="160" t="s">
        <v>2597</v>
      </c>
      <c r="B1352" s="160"/>
      <c r="C1352" s="160"/>
      <c r="D1352" s="160"/>
      <c r="E1352" s="160"/>
      <c r="F1352" s="160"/>
      <c r="G1352" s="160"/>
      <c r="H1352" s="160"/>
      <c r="I1352" s="160"/>
      <c r="J1352" s="160"/>
      <c r="K1352" s="160"/>
      <c r="L1352" s="160"/>
      <c r="M1352" s="94"/>
      <c r="N1352" s="98"/>
      <c r="O1352" s="99"/>
    </row>
    <row r="1353" spans="1:15" ht="30" customHeight="1" x14ac:dyDescent="0.25">
      <c r="A1353" s="31" t="s">
        <v>2682</v>
      </c>
      <c r="B1353" s="75" t="s">
        <v>150</v>
      </c>
      <c r="C1353" s="31" t="s">
        <v>2683</v>
      </c>
      <c r="F1353" s="52" t="s">
        <v>2594</v>
      </c>
      <c r="G1353" s="52" t="s">
        <v>1750</v>
      </c>
      <c r="I1353" s="36" t="s">
        <v>2684</v>
      </c>
      <c r="J1353" s="100">
        <v>96890</v>
      </c>
      <c r="K1353" s="36" t="s">
        <v>1797</v>
      </c>
      <c r="L1353" s="52" t="s">
        <v>156</v>
      </c>
      <c r="M1353" s="93">
        <v>10000</v>
      </c>
      <c r="N1353" s="71">
        <v>0</v>
      </c>
      <c r="O1353" s="47" t="s">
        <v>157</v>
      </c>
    </row>
    <row r="1354" spans="1:15" ht="30" customHeight="1" x14ac:dyDescent="0.25">
      <c r="A1354" s="160" t="s">
        <v>2597</v>
      </c>
      <c r="B1354" s="160"/>
      <c r="C1354" s="160"/>
      <c r="D1354" s="160"/>
      <c r="E1354" s="160"/>
      <c r="F1354" s="160"/>
      <c r="G1354" s="160"/>
      <c r="H1354" s="160"/>
      <c r="I1354" s="160"/>
      <c r="J1354" s="160"/>
      <c r="K1354" s="160"/>
      <c r="L1354" s="160"/>
      <c r="M1354" s="98"/>
      <c r="N1354" s="98"/>
      <c r="O1354" s="99"/>
    </row>
    <row r="1355" spans="1:15" ht="30" customHeight="1" x14ac:dyDescent="0.25">
      <c r="A1355" s="31" t="s">
        <v>2685</v>
      </c>
      <c r="B1355" s="75" t="s">
        <v>150</v>
      </c>
      <c r="C1355" s="31" t="s">
        <v>2686</v>
      </c>
      <c r="F1355" s="52" t="s">
        <v>2594</v>
      </c>
      <c r="G1355" s="52" t="s">
        <v>1750</v>
      </c>
      <c r="I1355" s="36" t="s">
        <v>2687</v>
      </c>
      <c r="J1355" s="100">
        <v>1201289</v>
      </c>
      <c r="K1355" s="36" t="s">
        <v>2688</v>
      </c>
      <c r="L1355" s="52" t="s">
        <v>156</v>
      </c>
      <c r="M1355" s="93">
        <v>10000</v>
      </c>
      <c r="N1355" s="71">
        <v>0</v>
      </c>
      <c r="O1355" s="47" t="s">
        <v>157</v>
      </c>
    </row>
    <row r="1356" spans="1:15" ht="30" customHeight="1" x14ac:dyDescent="0.25">
      <c r="A1356" s="160" t="s">
        <v>2597</v>
      </c>
      <c r="B1356" s="160"/>
      <c r="C1356" s="160"/>
      <c r="D1356" s="160"/>
      <c r="E1356" s="160"/>
      <c r="F1356" s="160"/>
      <c r="G1356" s="160"/>
      <c r="H1356" s="160"/>
      <c r="I1356" s="160"/>
      <c r="J1356" s="160"/>
      <c r="K1356" s="160"/>
      <c r="L1356" s="160"/>
      <c r="M1356" s="94"/>
      <c r="N1356" s="86"/>
      <c r="O1356" s="87"/>
    </row>
    <row r="1357" spans="1:15" ht="30" customHeight="1" x14ac:dyDescent="0.25">
      <c r="A1357" s="31" t="s">
        <v>2689</v>
      </c>
      <c r="B1357" s="75" t="s">
        <v>150</v>
      </c>
      <c r="C1357" s="31" t="s">
        <v>2690</v>
      </c>
      <c r="F1357" s="52" t="s">
        <v>2594</v>
      </c>
      <c r="G1357" s="52" t="s">
        <v>1750</v>
      </c>
      <c r="I1357" s="36" t="s">
        <v>2691</v>
      </c>
      <c r="J1357" s="100">
        <v>103071</v>
      </c>
      <c r="K1357" s="36" t="s">
        <v>2692</v>
      </c>
      <c r="L1357" s="52" t="s">
        <v>156</v>
      </c>
      <c r="M1357" s="93">
        <v>10000</v>
      </c>
      <c r="N1357" s="71">
        <v>0</v>
      </c>
      <c r="O1357" s="47" t="s">
        <v>157</v>
      </c>
    </row>
    <row r="1358" spans="1:15" ht="30" customHeight="1" x14ac:dyDescent="0.25">
      <c r="A1358" s="160" t="s">
        <v>2597</v>
      </c>
      <c r="B1358" s="160"/>
      <c r="C1358" s="160"/>
      <c r="D1358" s="160"/>
      <c r="E1358" s="160"/>
      <c r="F1358" s="160"/>
      <c r="G1358" s="160"/>
      <c r="H1358" s="160"/>
      <c r="I1358" s="160"/>
      <c r="J1358" s="160"/>
      <c r="K1358" s="160"/>
      <c r="L1358" s="160"/>
      <c r="M1358" s="94"/>
      <c r="N1358" s="98"/>
      <c r="O1358" s="99"/>
    </row>
    <row r="1359" spans="1:15" ht="30" customHeight="1" x14ac:dyDescent="0.25">
      <c r="A1359" s="31" t="s">
        <v>2693</v>
      </c>
      <c r="B1359" s="75" t="s">
        <v>150</v>
      </c>
      <c r="C1359" s="31" t="s">
        <v>2694</v>
      </c>
      <c r="F1359" s="52" t="s">
        <v>2594</v>
      </c>
      <c r="G1359" s="52" t="s">
        <v>1750</v>
      </c>
      <c r="I1359" s="36" t="s">
        <v>2695</v>
      </c>
      <c r="J1359" s="100">
        <v>78484</v>
      </c>
      <c r="K1359" s="36" t="s">
        <v>2696</v>
      </c>
      <c r="L1359" s="52" t="s">
        <v>156</v>
      </c>
      <c r="M1359" s="93">
        <v>2847.28</v>
      </c>
      <c r="N1359" s="71">
        <v>0</v>
      </c>
      <c r="O1359" s="47" t="s">
        <v>157</v>
      </c>
    </row>
    <row r="1360" spans="1:15" ht="30" customHeight="1" x14ac:dyDescent="0.25">
      <c r="A1360" s="160" t="s">
        <v>2597</v>
      </c>
      <c r="B1360" s="160"/>
      <c r="C1360" s="160"/>
      <c r="D1360" s="160"/>
      <c r="E1360" s="160"/>
      <c r="F1360" s="160"/>
      <c r="G1360" s="160"/>
      <c r="H1360" s="160"/>
      <c r="I1360" s="160"/>
      <c r="J1360" s="160"/>
      <c r="K1360" s="160"/>
      <c r="L1360" s="160"/>
      <c r="M1360" s="94"/>
      <c r="N1360" s="98"/>
      <c r="O1360" s="99"/>
    </row>
    <row r="1361" spans="1:15" ht="30" customHeight="1" x14ac:dyDescent="0.25">
      <c r="A1361" s="31" t="s">
        <v>2697</v>
      </c>
      <c r="B1361" s="75" t="s">
        <v>150</v>
      </c>
      <c r="C1361" s="31" t="s">
        <v>2698</v>
      </c>
      <c r="F1361" s="52" t="s">
        <v>2594</v>
      </c>
      <c r="G1361" s="52" t="s">
        <v>1750</v>
      </c>
      <c r="I1361" s="36" t="s">
        <v>2699</v>
      </c>
      <c r="J1361" s="100">
        <v>1201297</v>
      </c>
      <c r="K1361" s="36" t="s">
        <v>2700</v>
      </c>
      <c r="L1361" s="52" t="s">
        <v>156</v>
      </c>
      <c r="M1361" s="93">
        <v>10000</v>
      </c>
      <c r="N1361" s="71">
        <v>0</v>
      </c>
      <c r="O1361" s="47" t="s">
        <v>157</v>
      </c>
    </row>
    <row r="1362" spans="1:15" ht="30" customHeight="1" x14ac:dyDescent="0.25">
      <c r="A1362" s="160" t="s">
        <v>2597</v>
      </c>
      <c r="B1362" s="160"/>
      <c r="C1362" s="160"/>
      <c r="D1362" s="160"/>
      <c r="E1362" s="160"/>
      <c r="F1362" s="160"/>
      <c r="G1362" s="160"/>
      <c r="H1362" s="160"/>
      <c r="I1362" s="160"/>
      <c r="J1362" s="160"/>
      <c r="K1362" s="160"/>
      <c r="L1362" s="160"/>
      <c r="M1362" s="94"/>
      <c r="N1362" s="98"/>
      <c r="O1362" s="99"/>
    </row>
    <row r="1363" spans="1:15" ht="30" customHeight="1" x14ac:dyDescent="0.25">
      <c r="A1363" s="31" t="s">
        <v>2701</v>
      </c>
      <c r="B1363" s="75" t="s">
        <v>150</v>
      </c>
      <c r="C1363" s="31" t="s">
        <v>2702</v>
      </c>
      <c r="F1363" s="52" t="s">
        <v>2594</v>
      </c>
      <c r="G1363" s="52" t="s">
        <v>1750</v>
      </c>
      <c r="I1363" s="36" t="s">
        <v>2703</v>
      </c>
      <c r="J1363" s="100">
        <v>1201298</v>
      </c>
      <c r="K1363" s="36" t="s">
        <v>2704</v>
      </c>
      <c r="L1363" s="52" t="s">
        <v>156</v>
      </c>
      <c r="M1363" s="93">
        <v>2411.88</v>
      </c>
      <c r="N1363" s="71">
        <v>0</v>
      </c>
      <c r="O1363" s="47" t="s">
        <v>157</v>
      </c>
    </row>
    <row r="1364" spans="1:15" ht="30" customHeight="1" x14ac:dyDescent="0.25">
      <c r="A1364" s="160" t="s">
        <v>2597</v>
      </c>
      <c r="B1364" s="160"/>
      <c r="C1364" s="160"/>
      <c r="D1364" s="160"/>
      <c r="E1364" s="160"/>
      <c r="F1364" s="160"/>
      <c r="G1364" s="160"/>
      <c r="H1364" s="160"/>
      <c r="I1364" s="160"/>
      <c r="J1364" s="160"/>
      <c r="K1364" s="160"/>
      <c r="L1364" s="160"/>
      <c r="M1364" s="94"/>
      <c r="N1364" s="98"/>
      <c r="O1364" s="99"/>
    </row>
    <row r="1365" spans="1:15" ht="30" customHeight="1" x14ac:dyDescent="0.25">
      <c r="A1365" s="66" t="s">
        <v>2705</v>
      </c>
      <c r="B1365" s="81" t="s">
        <v>150</v>
      </c>
      <c r="C1365" s="66" t="s">
        <v>2706</v>
      </c>
      <c r="D1365" s="65"/>
      <c r="E1365" s="65"/>
      <c r="F1365" s="65" t="s">
        <v>2594</v>
      </c>
      <c r="G1365" s="65" t="s">
        <v>1750</v>
      </c>
      <c r="H1365" s="66"/>
      <c r="I1365" s="102" t="s">
        <v>2707</v>
      </c>
      <c r="J1365" s="101">
        <v>110752</v>
      </c>
      <c r="K1365" s="102" t="s">
        <v>2708</v>
      </c>
      <c r="L1365" s="65" t="s">
        <v>156</v>
      </c>
      <c r="M1365" s="96">
        <v>10000</v>
      </c>
      <c r="N1365" s="70">
        <v>0</v>
      </c>
      <c r="O1365" s="64" t="s">
        <v>157</v>
      </c>
    </row>
    <row r="1366" spans="1:15" ht="30" customHeight="1" x14ac:dyDescent="0.25">
      <c r="A1366" s="160" t="s">
        <v>2597</v>
      </c>
      <c r="B1366" s="160"/>
      <c r="C1366" s="160"/>
      <c r="D1366" s="160"/>
      <c r="E1366" s="160"/>
      <c r="F1366" s="160"/>
      <c r="G1366" s="160"/>
      <c r="H1366" s="160"/>
      <c r="I1366" s="160"/>
      <c r="J1366" s="160"/>
      <c r="K1366" s="160"/>
      <c r="L1366" s="160"/>
      <c r="M1366" s="94"/>
      <c r="N1366" s="98"/>
      <c r="O1366" s="99"/>
    </row>
    <row r="1367" spans="1:15" ht="30" customHeight="1" x14ac:dyDescent="0.25">
      <c r="A1367" s="66" t="s">
        <v>2709</v>
      </c>
      <c r="B1367" s="81" t="s">
        <v>150</v>
      </c>
      <c r="C1367" s="66" t="s">
        <v>2710</v>
      </c>
      <c r="D1367" s="65"/>
      <c r="E1367" s="65"/>
      <c r="F1367" s="65" t="s">
        <v>2594</v>
      </c>
      <c r="G1367" s="65" t="s">
        <v>1750</v>
      </c>
      <c r="H1367" s="66"/>
      <c r="I1367" s="102" t="s">
        <v>2711</v>
      </c>
      <c r="J1367" s="101">
        <v>116742</v>
      </c>
      <c r="K1367" s="102" t="s">
        <v>2712</v>
      </c>
      <c r="L1367" s="65" t="s">
        <v>156</v>
      </c>
      <c r="M1367" s="96">
        <v>10000</v>
      </c>
      <c r="N1367" s="70">
        <v>0</v>
      </c>
      <c r="O1367" s="64" t="s">
        <v>157</v>
      </c>
    </row>
    <row r="1368" spans="1:15" ht="30" customHeight="1" x14ac:dyDescent="0.25">
      <c r="A1368" s="160" t="s">
        <v>2597</v>
      </c>
      <c r="B1368" s="160"/>
      <c r="C1368" s="160"/>
      <c r="D1368" s="160"/>
      <c r="E1368" s="160"/>
      <c r="F1368" s="160"/>
      <c r="G1368" s="160"/>
      <c r="H1368" s="160"/>
      <c r="I1368" s="160"/>
      <c r="J1368" s="160"/>
      <c r="K1368" s="160"/>
      <c r="L1368" s="160"/>
      <c r="M1368" s="94"/>
      <c r="N1368" s="98"/>
      <c r="O1368" s="99"/>
    </row>
    <row r="1369" spans="1:15" ht="30" customHeight="1" x14ac:dyDescent="0.25">
      <c r="A1369" s="104"/>
      <c r="B1369" s="194" t="s">
        <v>150</v>
      </c>
      <c r="C1369" s="104"/>
      <c r="D1369" s="105"/>
      <c r="E1369" s="105"/>
      <c r="F1369" s="196" t="s">
        <v>2713</v>
      </c>
      <c r="G1369" s="196" t="s">
        <v>2714</v>
      </c>
      <c r="H1369" s="104"/>
      <c r="I1369" s="196" t="s">
        <v>2715</v>
      </c>
      <c r="J1369" s="106"/>
      <c r="K1369" s="36" t="s">
        <v>2716</v>
      </c>
      <c r="L1369" s="105" t="s">
        <v>2717</v>
      </c>
      <c r="M1369" s="107">
        <v>9954.2099999999991</v>
      </c>
      <c r="N1369" s="108">
        <v>0</v>
      </c>
      <c r="O1369" s="109" t="s">
        <v>157</v>
      </c>
    </row>
    <row r="1370" spans="1:15" ht="30" customHeight="1" x14ac:dyDescent="0.25">
      <c r="B1370" s="195"/>
      <c r="F1370" s="167"/>
      <c r="G1370" s="167"/>
      <c r="I1370" s="167"/>
      <c r="K1370" s="36" t="s">
        <v>2716</v>
      </c>
      <c r="L1370" s="167" t="s">
        <v>2717</v>
      </c>
      <c r="M1370" s="197">
        <v>9954.2099999999991</v>
      </c>
      <c r="N1370" s="192">
        <v>0</v>
      </c>
      <c r="O1370" s="193" t="s">
        <v>157</v>
      </c>
    </row>
    <row r="1371" spans="1:15" ht="30" customHeight="1" x14ac:dyDescent="0.25">
      <c r="B1371" s="195"/>
      <c r="F1371" s="167"/>
      <c r="G1371" s="167"/>
      <c r="H1371" s="93"/>
      <c r="I1371" s="167"/>
      <c r="K1371" s="36" t="s">
        <v>2716</v>
      </c>
      <c r="L1371" s="167"/>
      <c r="M1371" s="197"/>
      <c r="N1371" s="192"/>
      <c r="O1371" s="193"/>
    </row>
    <row r="1372" spans="1:15" ht="30" customHeight="1" x14ac:dyDescent="0.25">
      <c r="B1372" s="195"/>
      <c r="F1372" s="167"/>
      <c r="G1372" s="167"/>
      <c r="I1372" s="167"/>
      <c r="K1372" s="36" t="s">
        <v>2716</v>
      </c>
      <c r="L1372" s="167"/>
      <c r="M1372" s="197"/>
      <c r="N1372" s="192"/>
      <c r="O1372" s="193"/>
    </row>
    <row r="1373" spans="1:15" ht="30" customHeight="1" x14ac:dyDescent="0.25">
      <c r="A1373" s="110"/>
      <c r="B1373" s="195"/>
      <c r="D1373" s="110"/>
      <c r="E1373" s="110"/>
      <c r="F1373" s="167"/>
      <c r="G1373" s="167"/>
      <c r="H1373" s="110"/>
      <c r="I1373" s="167"/>
      <c r="J1373" s="110"/>
      <c r="K1373" s="36" t="s">
        <v>2716</v>
      </c>
      <c r="L1373" s="167"/>
      <c r="M1373" s="197"/>
      <c r="N1373" s="192"/>
      <c r="O1373" s="193"/>
    </row>
    <row r="1374" spans="1:15" ht="30" customHeight="1" x14ac:dyDescent="0.25">
      <c r="A1374" s="160" t="s">
        <v>2718</v>
      </c>
      <c r="B1374" s="160"/>
      <c r="C1374" s="160"/>
      <c r="D1374" s="160"/>
      <c r="E1374" s="160"/>
      <c r="F1374" s="160"/>
      <c r="G1374" s="160"/>
      <c r="H1374" s="160"/>
      <c r="I1374" s="111"/>
      <c r="J1374" s="111"/>
      <c r="K1374" s="111"/>
      <c r="L1374" s="99"/>
      <c r="M1374" s="112"/>
      <c r="N1374" s="89"/>
      <c r="O1374" s="87"/>
    </row>
    <row r="1375" spans="1:15" ht="30" customHeight="1" x14ac:dyDescent="0.25">
      <c r="A1375" s="66"/>
      <c r="B1375" s="166" t="s">
        <v>2719</v>
      </c>
      <c r="C1375" s="66"/>
      <c r="D1375" s="66"/>
      <c r="E1375" s="66"/>
      <c r="F1375" s="166" t="s">
        <v>2720</v>
      </c>
      <c r="G1375" s="166" t="s">
        <v>2721</v>
      </c>
      <c r="H1375" s="66"/>
      <c r="I1375" s="166" t="s">
        <v>2722</v>
      </c>
      <c r="J1375" s="66"/>
      <c r="K1375" s="66" t="s">
        <v>58</v>
      </c>
      <c r="L1375" s="65" t="s">
        <v>189</v>
      </c>
      <c r="M1375" s="96">
        <v>0</v>
      </c>
      <c r="N1375" s="96">
        <v>0</v>
      </c>
      <c r="O1375" s="65" t="s">
        <v>2723</v>
      </c>
    </row>
    <row r="1376" spans="1:15" ht="30" customHeight="1" x14ac:dyDescent="0.25">
      <c r="B1376" s="167"/>
      <c r="D1376" s="31"/>
      <c r="E1376" s="31"/>
      <c r="F1376" s="167"/>
      <c r="G1376" s="167"/>
      <c r="I1376" s="167"/>
      <c r="J1376" s="31"/>
      <c r="K1376" s="36" t="s">
        <v>2716</v>
      </c>
      <c r="L1376" s="52" t="s">
        <v>189</v>
      </c>
      <c r="M1376" s="93">
        <v>0</v>
      </c>
      <c r="N1376" s="93">
        <v>0</v>
      </c>
      <c r="O1376" s="52" t="s">
        <v>2723</v>
      </c>
    </row>
    <row r="1377" spans="1:15" ht="30" customHeight="1" x14ac:dyDescent="0.25">
      <c r="B1377" s="167"/>
      <c r="D1377" s="31"/>
      <c r="E1377" s="31"/>
      <c r="F1377" s="167"/>
      <c r="G1377" s="167"/>
      <c r="I1377" s="167"/>
      <c r="J1377" s="31"/>
      <c r="K1377" s="36" t="s">
        <v>2716</v>
      </c>
      <c r="L1377" s="52" t="s">
        <v>189</v>
      </c>
      <c r="M1377" s="93">
        <v>0</v>
      </c>
      <c r="N1377" s="93">
        <v>0</v>
      </c>
      <c r="O1377" s="52" t="s">
        <v>2723</v>
      </c>
    </row>
    <row r="1378" spans="1:15" ht="30" customHeight="1" x14ac:dyDescent="0.25">
      <c r="B1378" s="167"/>
      <c r="D1378" s="31"/>
      <c r="E1378" s="31"/>
      <c r="F1378" s="167"/>
      <c r="G1378" s="167"/>
      <c r="I1378" s="167"/>
      <c r="J1378" s="31"/>
      <c r="K1378" s="36" t="s">
        <v>2716</v>
      </c>
      <c r="L1378" s="52" t="s">
        <v>189</v>
      </c>
      <c r="M1378" s="93">
        <v>0</v>
      </c>
      <c r="N1378" s="93">
        <v>0</v>
      </c>
      <c r="O1378" s="52" t="s">
        <v>2723</v>
      </c>
    </row>
    <row r="1379" spans="1:15" ht="30" customHeight="1" x14ac:dyDescent="0.25">
      <c r="B1379" s="167"/>
      <c r="F1379" s="167"/>
      <c r="G1379" s="167"/>
      <c r="I1379" s="167"/>
      <c r="K1379" s="36" t="s">
        <v>2716</v>
      </c>
      <c r="L1379" s="52" t="s">
        <v>189</v>
      </c>
      <c r="M1379" s="93">
        <v>0</v>
      </c>
      <c r="N1379" s="93">
        <v>0</v>
      </c>
      <c r="O1379" s="52" t="s">
        <v>2723</v>
      </c>
    </row>
    <row r="1380" spans="1:15" ht="30" customHeight="1" x14ac:dyDescent="0.25">
      <c r="B1380" s="167"/>
      <c r="F1380" s="52" t="s">
        <v>2724</v>
      </c>
      <c r="G1380" s="167"/>
      <c r="I1380" s="167"/>
      <c r="K1380" s="36" t="s">
        <v>2716</v>
      </c>
      <c r="L1380" s="52" t="s">
        <v>2725</v>
      </c>
      <c r="M1380" s="93">
        <v>71006.7</v>
      </c>
      <c r="N1380" s="93">
        <v>0</v>
      </c>
      <c r="O1380" s="52" t="s">
        <v>2723</v>
      </c>
    </row>
    <row r="1381" spans="1:15" ht="30" customHeight="1" x14ac:dyDescent="0.25">
      <c r="A1381" s="160" t="s">
        <v>2718</v>
      </c>
      <c r="B1381" s="160"/>
      <c r="C1381" s="160"/>
      <c r="D1381" s="160"/>
      <c r="E1381" s="160"/>
      <c r="F1381" s="160"/>
      <c r="G1381" s="160"/>
      <c r="H1381" s="160"/>
      <c r="I1381" s="111"/>
      <c r="J1381" s="113"/>
      <c r="K1381" s="114"/>
      <c r="L1381" s="99"/>
      <c r="M1381" s="94"/>
      <c r="N1381" s="94"/>
      <c r="O1381" s="99"/>
    </row>
    <row r="1382" spans="1:15" ht="30" customHeight="1" x14ac:dyDescent="0.25">
      <c r="B1382" s="166" t="s">
        <v>2719</v>
      </c>
      <c r="D1382" s="31"/>
      <c r="E1382" s="31"/>
      <c r="F1382" s="166" t="s">
        <v>2726</v>
      </c>
      <c r="G1382" s="166" t="s">
        <v>2727</v>
      </c>
      <c r="I1382" s="166" t="s">
        <v>2728</v>
      </c>
      <c r="K1382" s="36" t="s">
        <v>2716</v>
      </c>
      <c r="L1382" s="52" t="s">
        <v>156</v>
      </c>
      <c r="M1382" s="93">
        <v>13272.28</v>
      </c>
      <c r="N1382" s="93">
        <v>0</v>
      </c>
      <c r="O1382" s="52" t="s">
        <v>2723</v>
      </c>
    </row>
    <row r="1383" spans="1:15" ht="30" customHeight="1" x14ac:dyDescent="0.25">
      <c r="B1383" s="167"/>
      <c r="D1383" s="31"/>
      <c r="E1383" s="31"/>
      <c r="F1383" s="167"/>
      <c r="G1383" s="167"/>
      <c r="I1383" s="167"/>
      <c r="K1383" s="36" t="s">
        <v>2716</v>
      </c>
      <c r="L1383" s="52" t="s">
        <v>189</v>
      </c>
      <c r="M1383" s="93">
        <v>0</v>
      </c>
      <c r="N1383" s="93">
        <v>0</v>
      </c>
      <c r="O1383" s="52" t="s">
        <v>2723</v>
      </c>
    </row>
    <row r="1384" spans="1:15" ht="30" customHeight="1" x14ac:dyDescent="0.25">
      <c r="B1384" s="167"/>
      <c r="D1384" s="31"/>
      <c r="E1384" s="31"/>
      <c r="F1384" s="167"/>
      <c r="G1384" s="167"/>
      <c r="I1384" s="167"/>
      <c r="K1384" s="36" t="s">
        <v>2716</v>
      </c>
      <c r="L1384" s="52" t="s">
        <v>189</v>
      </c>
      <c r="M1384" s="93">
        <v>0</v>
      </c>
      <c r="N1384" s="93">
        <v>0</v>
      </c>
      <c r="O1384" s="52" t="s">
        <v>2723</v>
      </c>
    </row>
    <row r="1385" spans="1:15" ht="30" customHeight="1" x14ac:dyDescent="0.25">
      <c r="B1385" s="167"/>
      <c r="D1385" s="31"/>
      <c r="E1385" s="31"/>
      <c r="F1385" s="167"/>
      <c r="G1385" s="167"/>
      <c r="I1385" s="167"/>
      <c r="K1385" s="36" t="s">
        <v>2716</v>
      </c>
      <c r="L1385" s="52" t="s">
        <v>189</v>
      </c>
      <c r="M1385" s="93">
        <v>0</v>
      </c>
      <c r="N1385" s="93">
        <v>0</v>
      </c>
      <c r="O1385" s="52" t="s">
        <v>2723</v>
      </c>
    </row>
    <row r="1386" spans="1:15" ht="30" customHeight="1" x14ac:dyDescent="0.25">
      <c r="B1386" s="167"/>
      <c r="D1386" s="31"/>
      <c r="E1386" s="31"/>
      <c r="F1386" s="167"/>
      <c r="G1386" s="167"/>
      <c r="I1386" s="167"/>
      <c r="K1386" s="36" t="s">
        <v>2716</v>
      </c>
      <c r="L1386" s="52" t="s">
        <v>189</v>
      </c>
      <c r="M1386" s="93">
        <v>0</v>
      </c>
      <c r="N1386" s="93">
        <v>0</v>
      </c>
      <c r="O1386" s="52" t="s">
        <v>2723</v>
      </c>
    </row>
    <row r="1387" spans="1:15" ht="30" customHeight="1" x14ac:dyDescent="0.25">
      <c r="B1387" s="167"/>
      <c r="D1387" s="31"/>
      <c r="E1387" s="31"/>
      <c r="F1387" s="167"/>
      <c r="G1387" s="167"/>
      <c r="I1387" s="167"/>
      <c r="K1387" s="36" t="s">
        <v>2716</v>
      </c>
      <c r="L1387" s="52" t="s">
        <v>189</v>
      </c>
      <c r="M1387" s="93">
        <v>0</v>
      </c>
      <c r="N1387" s="93">
        <v>0</v>
      </c>
      <c r="O1387" s="52" t="s">
        <v>2723</v>
      </c>
    </row>
    <row r="1388" spans="1:15" ht="30" customHeight="1" x14ac:dyDescent="0.25">
      <c r="A1388" s="160" t="s">
        <v>2718</v>
      </c>
      <c r="B1388" s="160"/>
      <c r="C1388" s="160"/>
      <c r="D1388" s="160"/>
      <c r="E1388" s="160"/>
      <c r="F1388" s="160"/>
      <c r="G1388" s="160"/>
      <c r="H1388" s="160"/>
      <c r="I1388" s="111"/>
      <c r="J1388" s="113"/>
      <c r="K1388" s="114"/>
      <c r="L1388" s="99"/>
      <c r="M1388" s="94"/>
      <c r="N1388" s="94"/>
      <c r="O1388" s="99"/>
    </row>
    <row r="1389" spans="1:15" ht="30" customHeight="1" x14ac:dyDescent="0.25">
      <c r="A1389" s="66"/>
      <c r="B1389" s="166" t="s">
        <v>2719</v>
      </c>
      <c r="C1389" s="66"/>
      <c r="D1389" s="66"/>
      <c r="E1389" s="66"/>
      <c r="F1389" s="166" t="s">
        <v>2729</v>
      </c>
      <c r="G1389" s="166" t="s">
        <v>2730</v>
      </c>
      <c r="H1389" s="66"/>
      <c r="I1389" s="166" t="s">
        <v>2731</v>
      </c>
      <c r="J1389" s="101"/>
      <c r="K1389" s="102" t="s">
        <v>2732</v>
      </c>
      <c r="L1389" s="65" t="s">
        <v>156</v>
      </c>
      <c r="M1389" s="96">
        <v>66361.399999999994</v>
      </c>
      <c r="N1389" s="96">
        <v>0</v>
      </c>
      <c r="O1389" s="65" t="s">
        <v>2723</v>
      </c>
    </row>
    <row r="1390" spans="1:15" ht="30" customHeight="1" x14ac:dyDescent="0.25">
      <c r="B1390" s="167"/>
      <c r="D1390" s="31"/>
      <c r="E1390" s="31"/>
      <c r="F1390" s="167"/>
      <c r="G1390" s="167"/>
      <c r="I1390" s="167"/>
      <c r="K1390" s="36" t="s">
        <v>2732</v>
      </c>
      <c r="L1390" s="52" t="s">
        <v>189</v>
      </c>
      <c r="M1390" s="93">
        <v>0</v>
      </c>
      <c r="N1390" s="93">
        <v>0</v>
      </c>
      <c r="O1390" s="52" t="s">
        <v>2723</v>
      </c>
    </row>
    <row r="1391" spans="1:15" ht="30" customHeight="1" x14ac:dyDescent="0.25">
      <c r="B1391" s="167"/>
      <c r="D1391" s="31"/>
      <c r="E1391" s="31"/>
      <c r="F1391" s="167"/>
      <c r="G1391" s="167"/>
      <c r="I1391" s="167"/>
      <c r="K1391" s="36" t="s">
        <v>2716</v>
      </c>
      <c r="L1391" s="52" t="s">
        <v>189</v>
      </c>
      <c r="M1391" s="93">
        <v>0</v>
      </c>
      <c r="N1391" s="93">
        <v>0</v>
      </c>
      <c r="O1391" s="52" t="s">
        <v>2723</v>
      </c>
    </row>
    <row r="1392" spans="1:15" ht="30" customHeight="1" x14ac:dyDescent="0.25">
      <c r="B1392" s="167"/>
      <c r="D1392" s="31"/>
      <c r="E1392" s="31"/>
      <c r="F1392" s="167"/>
      <c r="G1392" s="167"/>
      <c r="I1392" s="167"/>
      <c r="K1392" s="36" t="s">
        <v>2716</v>
      </c>
      <c r="L1392" s="52" t="s">
        <v>189</v>
      </c>
      <c r="M1392" s="93">
        <v>0</v>
      </c>
      <c r="N1392" s="93">
        <v>0</v>
      </c>
      <c r="O1392" s="52" t="s">
        <v>2723</v>
      </c>
    </row>
    <row r="1393" spans="1:15" ht="30" customHeight="1" x14ac:dyDescent="0.25">
      <c r="B1393" s="167"/>
      <c r="D1393" s="31"/>
      <c r="E1393" s="31"/>
      <c r="F1393" s="167"/>
      <c r="G1393" s="167"/>
      <c r="I1393" s="167"/>
      <c r="K1393" s="36" t="s">
        <v>2716</v>
      </c>
      <c r="L1393" s="52" t="s">
        <v>189</v>
      </c>
      <c r="M1393" s="93">
        <v>0</v>
      </c>
      <c r="N1393" s="93">
        <v>0</v>
      </c>
      <c r="O1393" s="52" t="s">
        <v>2723</v>
      </c>
    </row>
    <row r="1394" spans="1:15" ht="30" customHeight="1" x14ac:dyDescent="0.25">
      <c r="B1394" s="167"/>
      <c r="D1394" s="31"/>
      <c r="E1394" s="31"/>
      <c r="F1394" s="167"/>
      <c r="G1394" s="167"/>
      <c r="I1394" s="167"/>
      <c r="K1394" s="36" t="s">
        <v>2716</v>
      </c>
      <c r="L1394" s="52" t="s">
        <v>189</v>
      </c>
      <c r="M1394" s="93">
        <v>0</v>
      </c>
      <c r="N1394" s="93">
        <v>0</v>
      </c>
      <c r="O1394" s="52" t="s">
        <v>2723</v>
      </c>
    </row>
    <row r="1395" spans="1:15" ht="30" customHeight="1" x14ac:dyDescent="0.25">
      <c r="B1395" s="167"/>
      <c r="D1395" s="31"/>
      <c r="E1395" s="31"/>
      <c r="F1395" s="52" t="s">
        <v>2733</v>
      </c>
      <c r="G1395" s="167"/>
      <c r="I1395" s="167"/>
      <c r="K1395" s="36" t="s">
        <v>2716</v>
      </c>
      <c r="L1395" s="52" t="s">
        <v>2725</v>
      </c>
      <c r="M1395" s="93">
        <v>24676.62</v>
      </c>
      <c r="N1395" s="93">
        <v>0</v>
      </c>
      <c r="O1395" s="52" t="s">
        <v>2723</v>
      </c>
    </row>
    <row r="1396" spans="1:15" ht="30" customHeight="1" x14ac:dyDescent="0.25">
      <c r="A1396" s="160" t="s">
        <v>2718</v>
      </c>
      <c r="B1396" s="160"/>
      <c r="C1396" s="160"/>
      <c r="D1396" s="160"/>
      <c r="E1396" s="160"/>
      <c r="F1396" s="160"/>
      <c r="G1396" s="160"/>
      <c r="H1396" s="160"/>
      <c r="I1396" s="111"/>
      <c r="J1396" s="113"/>
      <c r="K1396" s="114"/>
      <c r="L1396" s="99"/>
      <c r="M1396" s="94"/>
      <c r="N1396" s="94"/>
      <c r="O1396" s="99"/>
    </row>
    <row r="1397" spans="1:15" ht="30" customHeight="1" x14ac:dyDescent="0.25">
      <c r="B1397" s="166" t="s">
        <v>2719</v>
      </c>
      <c r="D1397" s="31"/>
      <c r="E1397" s="31"/>
      <c r="F1397" s="166" t="s">
        <v>2729</v>
      </c>
      <c r="G1397" s="166" t="s">
        <v>2734</v>
      </c>
      <c r="I1397" s="166" t="s">
        <v>2735</v>
      </c>
      <c r="K1397" s="36" t="s">
        <v>55</v>
      </c>
      <c r="L1397" s="52" t="s">
        <v>156</v>
      </c>
      <c r="M1397" s="93">
        <v>66361.399999999994</v>
      </c>
      <c r="N1397" s="93">
        <v>0</v>
      </c>
      <c r="O1397" s="52" t="s">
        <v>2723</v>
      </c>
    </row>
    <row r="1398" spans="1:15" ht="30" customHeight="1" x14ac:dyDescent="0.25">
      <c r="B1398" s="167"/>
      <c r="D1398" s="31"/>
      <c r="E1398" s="31"/>
      <c r="F1398" s="167"/>
      <c r="G1398" s="167"/>
      <c r="I1398" s="167"/>
      <c r="K1398" s="36" t="s">
        <v>55</v>
      </c>
      <c r="L1398" s="52" t="s">
        <v>189</v>
      </c>
      <c r="M1398" s="93">
        <v>0</v>
      </c>
      <c r="N1398" s="93">
        <v>0</v>
      </c>
      <c r="O1398" s="52" t="s">
        <v>2723</v>
      </c>
    </row>
    <row r="1399" spans="1:15" ht="30" customHeight="1" x14ac:dyDescent="0.25">
      <c r="B1399" s="167"/>
      <c r="D1399" s="31"/>
      <c r="E1399" s="31"/>
      <c r="F1399" s="52" t="s">
        <v>2736</v>
      </c>
      <c r="G1399" s="167"/>
      <c r="I1399" s="167"/>
      <c r="K1399" s="36" t="s">
        <v>2716</v>
      </c>
      <c r="L1399" s="52" t="s">
        <v>2725</v>
      </c>
      <c r="M1399" s="93">
        <v>17453.580000000002</v>
      </c>
      <c r="N1399" s="93">
        <v>0</v>
      </c>
      <c r="O1399" s="52" t="s">
        <v>2723</v>
      </c>
    </row>
    <row r="1400" spans="1:15" ht="30" customHeight="1" x14ac:dyDescent="0.25">
      <c r="A1400" s="160" t="s">
        <v>2718</v>
      </c>
      <c r="B1400" s="160"/>
      <c r="C1400" s="160"/>
      <c r="D1400" s="160"/>
      <c r="E1400" s="160"/>
      <c r="F1400" s="160"/>
      <c r="G1400" s="160"/>
      <c r="H1400" s="160"/>
      <c r="I1400" s="111"/>
      <c r="J1400" s="113"/>
      <c r="K1400" s="114"/>
      <c r="L1400" s="99"/>
      <c r="M1400" s="94"/>
      <c r="N1400" s="94"/>
      <c r="O1400" s="99"/>
    </row>
    <row r="1401" spans="1:15" ht="30" customHeight="1" x14ac:dyDescent="0.25">
      <c r="B1401" s="166" t="s">
        <v>2719</v>
      </c>
      <c r="D1401" s="31"/>
      <c r="E1401" s="31"/>
      <c r="F1401" s="166" t="s">
        <v>2737</v>
      </c>
      <c r="G1401" s="166" t="s">
        <v>2734</v>
      </c>
      <c r="I1401" s="166" t="s">
        <v>2738</v>
      </c>
      <c r="K1401" s="36" t="s">
        <v>53</v>
      </c>
      <c r="L1401" s="52" t="s">
        <v>156</v>
      </c>
      <c r="M1401" s="93">
        <v>13272.28</v>
      </c>
      <c r="N1401" s="93">
        <v>0</v>
      </c>
      <c r="O1401" s="52" t="s">
        <v>2723</v>
      </c>
    </row>
    <row r="1402" spans="1:15" ht="30" customHeight="1" x14ac:dyDescent="0.25">
      <c r="B1402" s="167"/>
      <c r="D1402" s="31"/>
      <c r="E1402" s="31"/>
      <c r="F1402" s="167"/>
      <c r="G1402" s="167"/>
      <c r="I1402" s="167"/>
      <c r="K1402" s="36" t="s">
        <v>53</v>
      </c>
      <c r="L1402" s="52" t="s">
        <v>189</v>
      </c>
      <c r="M1402" s="93">
        <v>0</v>
      </c>
      <c r="N1402" s="93">
        <v>0</v>
      </c>
      <c r="O1402" s="52" t="s">
        <v>2723</v>
      </c>
    </row>
    <row r="1403" spans="1:15" ht="30" customHeight="1" x14ac:dyDescent="0.25">
      <c r="B1403" s="167"/>
      <c r="D1403" s="31"/>
      <c r="E1403" s="31"/>
      <c r="F1403" s="52" t="s">
        <v>2739</v>
      </c>
      <c r="G1403" s="167"/>
      <c r="I1403" s="167"/>
      <c r="K1403" s="36" t="s">
        <v>2716</v>
      </c>
      <c r="L1403" s="52" t="s">
        <v>2740</v>
      </c>
      <c r="M1403" s="93">
        <v>17453.580000000002</v>
      </c>
      <c r="N1403" s="93">
        <v>0</v>
      </c>
      <c r="O1403" s="52" t="s">
        <v>2723</v>
      </c>
    </row>
    <row r="1404" spans="1:15" ht="30" customHeight="1" x14ac:dyDescent="0.25">
      <c r="A1404" s="160" t="s">
        <v>2718</v>
      </c>
      <c r="B1404" s="160"/>
      <c r="C1404" s="160"/>
      <c r="D1404" s="160"/>
      <c r="E1404" s="160"/>
      <c r="F1404" s="160"/>
      <c r="G1404" s="160"/>
      <c r="H1404" s="160"/>
      <c r="I1404" s="111"/>
      <c r="J1404" s="113"/>
      <c r="K1404" s="114"/>
      <c r="L1404" s="99"/>
      <c r="M1404" s="94"/>
      <c r="N1404" s="94"/>
      <c r="O1404" s="99"/>
    </row>
    <row r="1405" spans="1:15" ht="30" customHeight="1" x14ac:dyDescent="0.25">
      <c r="B1405" s="166" t="s">
        <v>2719</v>
      </c>
      <c r="D1405" s="31"/>
      <c r="E1405" s="31"/>
      <c r="F1405" s="52" t="s">
        <v>2741</v>
      </c>
      <c r="G1405" s="166" t="s">
        <v>2742</v>
      </c>
      <c r="I1405" s="166" t="s">
        <v>2743</v>
      </c>
      <c r="K1405" s="66" t="s">
        <v>58</v>
      </c>
      <c r="L1405" s="52" t="s">
        <v>189</v>
      </c>
      <c r="M1405" s="93">
        <v>0</v>
      </c>
      <c r="N1405" s="93">
        <v>0</v>
      </c>
      <c r="O1405" s="52" t="s">
        <v>2723</v>
      </c>
    </row>
    <row r="1406" spans="1:15" ht="30" customHeight="1" x14ac:dyDescent="0.25">
      <c r="B1406" s="167"/>
      <c r="D1406" s="31"/>
      <c r="E1406" s="31"/>
      <c r="F1406" s="52" t="s">
        <v>2744</v>
      </c>
      <c r="G1406" s="167"/>
      <c r="I1406" s="167"/>
      <c r="K1406" s="36" t="s">
        <v>2716</v>
      </c>
      <c r="L1406" s="52" t="s">
        <v>2745</v>
      </c>
      <c r="M1406" s="93">
        <v>71006.7</v>
      </c>
      <c r="N1406" s="93">
        <v>0</v>
      </c>
      <c r="O1406" s="52" t="s">
        <v>2723</v>
      </c>
    </row>
    <row r="1407" spans="1:15" ht="30" customHeight="1" x14ac:dyDescent="0.25">
      <c r="A1407" s="160" t="s">
        <v>2718</v>
      </c>
      <c r="B1407" s="160"/>
      <c r="C1407" s="160"/>
      <c r="D1407" s="160"/>
      <c r="E1407" s="160"/>
      <c r="F1407" s="160"/>
      <c r="G1407" s="160"/>
      <c r="H1407" s="160"/>
      <c r="I1407" s="111"/>
      <c r="J1407" s="113"/>
      <c r="K1407" s="114"/>
      <c r="L1407" s="99"/>
      <c r="M1407" s="94"/>
      <c r="N1407" s="94"/>
      <c r="O1407" s="99"/>
    </row>
    <row r="1408" spans="1:15" ht="30" customHeight="1" x14ac:dyDescent="0.25">
      <c r="B1408" s="166" t="s">
        <v>2719</v>
      </c>
      <c r="D1408" s="31"/>
      <c r="E1408" s="31"/>
      <c r="F1408" s="52" t="s">
        <v>2746</v>
      </c>
      <c r="G1408" s="166" t="s">
        <v>2730</v>
      </c>
      <c r="I1408" s="166" t="s">
        <v>2747</v>
      </c>
      <c r="K1408" s="36" t="s">
        <v>2748</v>
      </c>
      <c r="L1408" s="52" t="s">
        <v>2749</v>
      </c>
      <c r="M1408" s="93">
        <v>0</v>
      </c>
      <c r="N1408" s="93">
        <v>0</v>
      </c>
      <c r="O1408" s="52" t="s">
        <v>2723</v>
      </c>
    </row>
    <row r="1409" spans="1:15" ht="30" customHeight="1" x14ac:dyDescent="0.25">
      <c r="B1409" s="167"/>
      <c r="D1409" s="31"/>
      <c r="E1409" s="31"/>
      <c r="G1409" s="167"/>
      <c r="I1409" s="167"/>
      <c r="K1409" s="36" t="s">
        <v>2748</v>
      </c>
      <c r="L1409" s="52" t="s">
        <v>189</v>
      </c>
      <c r="M1409" s="93">
        <v>0</v>
      </c>
      <c r="N1409" s="93">
        <v>0</v>
      </c>
      <c r="O1409" s="52" t="s">
        <v>2723</v>
      </c>
    </row>
    <row r="1410" spans="1:15" ht="30" customHeight="1" x14ac:dyDescent="0.25">
      <c r="B1410" s="167"/>
      <c r="D1410" s="31"/>
      <c r="E1410" s="31"/>
      <c r="F1410" s="52" t="s">
        <v>2750</v>
      </c>
      <c r="G1410" s="167"/>
      <c r="I1410" s="167"/>
      <c r="K1410" s="36" t="s">
        <v>2716</v>
      </c>
      <c r="L1410" s="52" t="s">
        <v>2725</v>
      </c>
      <c r="M1410" s="93">
        <v>79633.69</v>
      </c>
      <c r="N1410" s="93">
        <v>0</v>
      </c>
      <c r="O1410" s="52" t="s">
        <v>2723</v>
      </c>
    </row>
    <row r="1411" spans="1:15" ht="30" customHeight="1" x14ac:dyDescent="0.25">
      <c r="A1411" s="160" t="s">
        <v>2718</v>
      </c>
      <c r="B1411" s="160"/>
      <c r="C1411" s="160"/>
      <c r="D1411" s="160"/>
      <c r="E1411" s="160"/>
      <c r="F1411" s="160"/>
      <c r="G1411" s="160"/>
      <c r="H1411" s="160"/>
      <c r="I1411" s="111"/>
      <c r="J1411" s="113"/>
      <c r="K1411" s="114"/>
      <c r="L1411" s="99"/>
      <c r="M1411" s="94"/>
      <c r="N1411" s="94"/>
      <c r="O1411" s="99"/>
    </row>
    <row r="1412" spans="1:15" ht="30" customHeight="1" x14ac:dyDescent="0.25">
      <c r="A1412" s="66"/>
      <c r="B1412" s="166" t="s">
        <v>2719</v>
      </c>
      <c r="C1412" s="66"/>
      <c r="D1412" s="66"/>
      <c r="E1412" s="66"/>
      <c r="F1412" s="65" t="s">
        <v>2751</v>
      </c>
      <c r="G1412" s="166" t="s">
        <v>2752</v>
      </c>
      <c r="H1412" s="66"/>
      <c r="I1412" s="166" t="s">
        <v>2753</v>
      </c>
      <c r="J1412" s="101"/>
      <c r="K1412" s="102" t="s">
        <v>2754</v>
      </c>
      <c r="L1412" s="65" t="s">
        <v>156</v>
      </c>
      <c r="M1412" s="96">
        <v>51761.9</v>
      </c>
      <c r="N1412" s="96">
        <v>0</v>
      </c>
      <c r="O1412" s="65" t="s">
        <v>2723</v>
      </c>
    </row>
    <row r="1413" spans="1:15" ht="30" customHeight="1" x14ac:dyDescent="0.25">
      <c r="B1413" s="167"/>
      <c r="D1413" s="31"/>
      <c r="E1413" s="31"/>
      <c r="G1413" s="167"/>
      <c r="I1413" s="167"/>
      <c r="K1413" s="36" t="s">
        <v>2754</v>
      </c>
      <c r="L1413" s="52" t="s">
        <v>156</v>
      </c>
      <c r="M1413" s="93">
        <v>66361.399999999994</v>
      </c>
      <c r="N1413" s="93">
        <v>0</v>
      </c>
      <c r="O1413" s="52" t="s">
        <v>2723</v>
      </c>
    </row>
    <row r="1414" spans="1:15" ht="30" customHeight="1" x14ac:dyDescent="0.25">
      <c r="B1414" s="167"/>
      <c r="D1414" s="31"/>
      <c r="E1414" s="31"/>
      <c r="F1414" s="52" t="s">
        <v>2755</v>
      </c>
      <c r="G1414" s="167"/>
      <c r="I1414" s="167"/>
      <c r="K1414" s="36" t="s">
        <v>2756</v>
      </c>
      <c r="L1414" s="52" t="s">
        <v>2725</v>
      </c>
      <c r="M1414" s="93">
        <v>51761.9</v>
      </c>
      <c r="N1414" s="93">
        <v>0</v>
      </c>
      <c r="O1414" s="52" t="s">
        <v>2723</v>
      </c>
    </row>
    <row r="1415" spans="1:15" ht="30" customHeight="1" x14ac:dyDescent="0.25">
      <c r="A1415" s="160" t="s">
        <v>2718</v>
      </c>
      <c r="B1415" s="160"/>
      <c r="C1415" s="160"/>
      <c r="D1415" s="160"/>
      <c r="E1415" s="160"/>
      <c r="F1415" s="160"/>
      <c r="G1415" s="160"/>
      <c r="H1415" s="160"/>
      <c r="I1415" s="111"/>
      <c r="J1415" s="113"/>
      <c r="K1415" s="114"/>
      <c r="L1415" s="99"/>
      <c r="M1415" s="94"/>
      <c r="N1415" s="94"/>
      <c r="O1415" s="99"/>
    </row>
    <row r="1416" spans="1:15" ht="30" customHeight="1" x14ac:dyDescent="0.25">
      <c r="B1416" s="166" t="s">
        <v>2719</v>
      </c>
      <c r="D1416" s="31"/>
      <c r="E1416" s="31"/>
      <c r="F1416" s="52" t="s">
        <v>2757</v>
      </c>
      <c r="G1416" s="166" t="s">
        <v>2758</v>
      </c>
      <c r="I1416" s="166" t="s">
        <v>2759</v>
      </c>
      <c r="K1416" s="36" t="s">
        <v>58</v>
      </c>
      <c r="L1416" s="52" t="s">
        <v>189</v>
      </c>
      <c r="M1416" s="93">
        <v>0</v>
      </c>
      <c r="N1416" s="93">
        <v>0</v>
      </c>
      <c r="O1416" s="52" t="s">
        <v>2723</v>
      </c>
    </row>
    <row r="1417" spans="1:15" ht="30" customHeight="1" x14ac:dyDescent="0.25">
      <c r="B1417" s="167"/>
      <c r="D1417" s="31"/>
      <c r="E1417" s="31"/>
      <c r="G1417" s="167"/>
      <c r="I1417" s="167"/>
      <c r="K1417" s="36" t="s">
        <v>2716</v>
      </c>
      <c r="L1417" s="52" t="s">
        <v>2725</v>
      </c>
      <c r="M1417" s="93"/>
      <c r="N1417" s="93">
        <v>0</v>
      </c>
      <c r="O1417" s="52" t="s">
        <v>2723</v>
      </c>
    </row>
    <row r="1418" spans="1:15" ht="30" customHeight="1" x14ac:dyDescent="0.25">
      <c r="A1418" s="160" t="s">
        <v>2718</v>
      </c>
      <c r="B1418" s="160"/>
      <c r="C1418" s="160"/>
      <c r="D1418" s="160"/>
      <c r="E1418" s="160"/>
      <c r="F1418" s="160"/>
      <c r="G1418" s="160"/>
      <c r="H1418" s="160"/>
      <c r="I1418" s="111"/>
      <c r="J1418" s="113"/>
      <c r="K1418" s="114"/>
      <c r="L1418" s="99"/>
      <c r="M1418" s="94"/>
      <c r="N1418" s="94"/>
      <c r="O1418" s="99"/>
    </row>
    <row r="1419" spans="1:15" ht="30" customHeight="1" x14ac:dyDescent="0.25">
      <c r="B1419" s="166" t="s">
        <v>2719</v>
      </c>
      <c r="D1419" s="31"/>
      <c r="E1419" s="31"/>
      <c r="F1419" s="52" t="s">
        <v>2760</v>
      </c>
      <c r="G1419" s="166" t="s">
        <v>2730</v>
      </c>
      <c r="I1419" s="166" t="s">
        <v>2761</v>
      </c>
      <c r="K1419" s="36" t="s">
        <v>2748</v>
      </c>
      <c r="L1419" s="52" t="s">
        <v>156</v>
      </c>
      <c r="M1419" s="93">
        <v>66361.399999999994</v>
      </c>
      <c r="N1419" s="93">
        <v>0</v>
      </c>
      <c r="O1419" s="52" t="s">
        <v>2723</v>
      </c>
    </row>
    <row r="1420" spans="1:15" ht="30" customHeight="1" x14ac:dyDescent="0.25">
      <c r="B1420" s="167"/>
      <c r="D1420" s="31"/>
      <c r="E1420" s="31"/>
      <c r="F1420" s="52" t="s">
        <v>2757</v>
      </c>
      <c r="G1420" s="167"/>
      <c r="I1420" s="167"/>
      <c r="K1420" s="36" t="s">
        <v>2748</v>
      </c>
      <c r="L1420" s="52" t="s">
        <v>156</v>
      </c>
      <c r="M1420" s="93">
        <v>13272.28</v>
      </c>
      <c r="N1420" s="93">
        <v>0</v>
      </c>
      <c r="O1420" s="52" t="s">
        <v>2723</v>
      </c>
    </row>
    <row r="1421" spans="1:15" ht="30" customHeight="1" x14ac:dyDescent="0.25">
      <c r="B1421" s="167"/>
      <c r="D1421" s="31"/>
      <c r="E1421" s="31"/>
      <c r="F1421" s="52" t="s">
        <v>2757</v>
      </c>
      <c r="G1421" s="167"/>
      <c r="I1421" s="167"/>
      <c r="K1421" s="36" t="s">
        <v>2748</v>
      </c>
      <c r="L1421" s="52" t="s">
        <v>156</v>
      </c>
      <c r="M1421" s="93">
        <v>13272.28</v>
      </c>
      <c r="N1421" s="93">
        <v>0</v>
      </c>
      <c r="O1421" s="52" t="s">
        <v>2723</v>
      </c>
    </row>
    <row r="1422" spans="1:15" ht="30" customHeight="1" x14ac:dyDescent="0.25">
      <c r="B1422" s="167"/>
      <c r="D1422" s="31"/>
      <c r="E1422" s="31"/>
      <c r="F1422" s="52" t="s">
        <v>2757</v>
      </c>
      <c r="G1422" s="167"/>
      <c r="I1422" s="167"/>
      <c r="K1422" s="36" t="s">
        <v>2748</v>
      </c>
      <c r="L1422" s="52" t="s">
        <v>156</v>
      </c>
      <c r="M1422" s="93">
        <v>18581.189999999999</v>
      </c>
      <c r="N1422" s="93">
        <v>0</v>
      </c>
      <c r="O1422" s="52" t="s">
        <v>2723</v>
      </c>
    </row>
    <row r="1423" spans="1:15" ht="30" customHeight="1" x14ac:dyDescent="0.25">
      <c r="B1423" s="167"/>
      <c r="D1423" s="31"/>
      <c r="E1423" s="31"/>
      <c r="F1423" s="52" t="s">
        <v>2762</v>
      </c>
      <c r="G1423" s="167"/>
      <c r="I1423" s="167"/>
      <c r="K1423" s="36" t="s">
        <v>2716</v>
      </c>
      <c r="L1423" s="52" t="s">
        <v>2725</v>
      </c>
      <c r="M1423" s="93">
        <v>21925.81</v>
      </c>
      <c r="N1423" s="93">
        <v>0</v>
      </c>
      <c r="O1423" s="52" t="s">
        <v>2723</v>
      </c>
    </row>
    <row r="1424" spans="1:15" ht="30" customHeight="1" x14ac:dyDescent="0.25">
      <c r="A1424" s="160" t="s">
        <v>2718</v>
      </c>
      <c r="B1424" s="160"/>
      <c r="C1424" s="160"/>
      <c r="D1424" s="160"/>
      <c r="E1424" s="160"/>
      <c r="F1424" s="160"/>
      <c r="G1424" s="160"/>
      <c r="H1424" s="160"/>
      <c r="I1424" s="111"/>
      <c r="J1424" s="113"/>
      <c r="K1424" s="114"/>
      <c r="L1424" s="99"/>
      <c r="M1424" s="94"/>
      <c r="N1424" s="94"/>
      <c r="O1424" s="99"/>
    </row>
    <row r="1425" spans="1:15" ht="30" customHeight="1" x14ac:dyDescent="0.25">
      <c r="B1425" s="166" t="s">
        <v>2719</v>
      </c>
      <c r="D1425" s="31"/>
      <c r="E1425" s="31"/>
      <c r="F1425" s="166" t="s">
        <v>2757</v>
      </c>
      <c r="G1425" s="166" t="s">
        <v>2763</v>
      </c>
      <c r="H1425" s="115"/>
      <c r="I1425" s="166" t="s">
        <v>2764</v>
      </c>
      <c r="K1425" s="36" t="s">
        <v>2765</v>
      </c>
      <c r="L1425" s="52" t="s">
        <v>156</v>
      </c>
      <c r="M1425" s="93">
        <v>13272.28</v>
      </c>
      <c r="N1425" s="93">
        <v>0</v>
      </c>
      <c r="O1425" s="52" t="s">
        <v>2723</v>
      </c>
    </row>
    <row r="1426" spans="1:15" ht="30" customHeight="1" x14ac:dyDescent="0.25">
      <c r="B1426" s="167"/>
      <c r="D1426" s="31"/>
      <c r="E1426" s="31"/>
      <c r="F1426" s="167"/>
      <c r="G1426" s="167"/>
      <c r="H1426" s="110"/>
      <c r="I1426" s="167"/>
      <c r="K1426" s="36" t="s">
        <v>2765</v>
      </c>
      <c r="L1426" s="52" t="s">
        <v>156</v>
      </c>
      <c r="M1426" s="93">
        <v>13272.28</v>
      </c>
      <c r="N1426" s="93">
        <v>0</v>
      </c>
      <c r="O1426" s="52" t="s">
        <v>2723</v>
      </c>
    </row>
    <row r="1427" spans="1:15" ht="30" customHeight="1" x14ac:dyDescent="0.25">
      <c r="B1427" s="167"/>
      <c r="D1427" s="31"/>
      <c r="E1427" s="31"/>
      <c r="F1427" s="167"/>
      <c r="G1427" s="167"/>
      <c r="H1427" s="110"/>
      <c r="I1427" s="167"/>
      <c r="K1427" s="36" t="s">
        <v>2765</v>
      </c>
      <c r="L1427" s="52" t="s">
        <v>156</v>
      </c>
      <c r="M1427" s="93">
        <v>13272.28</v>
      </c>
      <c r="N1427" s="93">
        <v>0</v>
      </c>
      <c r="O1427" s="52" t="s">
        <v>2723</v>
      </c>
    </row>
    <row r="1428" spans="1:15" ht="30" customHeight="1" x14ac:dyDescent="0.25">
      <c r="B1428" s="167"/>
      <c r="D1428" s="31"/>
      <c r="E1428" s="31"/>
      <c r="F1428" s="167"/>
      <c r="G1428" s="167"/>
      <c r="H1428" s="110"/>
      <c r="I1428" s="167"/>
      <c r="K1428" s="36" t="s">
        <v>2765</v>
      </c>
      <c r="L1428" s="52" t="s">
        <v>156</v>
      </c>
      <c r="M1428" s="93">
        <v>13272.28</v>
      </c>
      <c r="N1428" s="93">
        <v>0</v>
      </c>
      <c r="O1428" s="52" t="s">
        <v>2723</v>
      </c>
    </row>
    <row r="1429" spans="1:15" ht="30" customHeight="1" x14ac:dyDescent="0.25">
      <c r="B1429" s="167"/>
      <c r="D1429" s="31"/>
      <c r="E1429" s="31"/>
      <c r="F1429" s="167" t="s">
        <v>2741</v>
      </c>
      <c r="G1429" s="167"/>
      <c r="H1429" s="110"/>
      <c r="I1429" s="167"/>
      <c r="K1429" s="36" t="s">
        <v>2765</v>
      </c>
      <c r="L1429" s="52" t="s">
        <v>156</v>
      </c>
      <c r="M1429" s="93">
        <v>66361.399999999994</v>
      </c>
      <c r="N1429" s="93">
        <v>0</v>
      </c>
      <c r="O1429" s="52" t="s">
        <v>2723</v>
      </c>
    </row>
    <row r="1430" spans="1:15" ht="30" customHeight="1" x14ac:dyDescent="0.25">
      <c r="B1430" s="167"/>
      <c r="D1430" s="31"/>
      <c r="E1430" s="31"/>
      <c r="F1430" s="167"/>
      <c r="G1430" s="167"/>
      <c r="H1430" s="110"/>
      <c r="I1430" s="167"/>
      <c r="K1430" s="36" t="s">
        <v>2765</v>
      </c>
      <c r="L1430" s="52" t="s">
        <v>189</v>
      </c>
      <c r="M1430" s="93">
        <v>0</v>
      </c>
      <c r="N1430" s="93">
        <v>0</v>
      </c>
      <c r="O1430" s="52" t="s">
        <v>2723</v>
      </c>
    </row>
    <row r="1431" spans="1:15" ht="30" customHeight="1" x14ac:dyDescent="0.25">
      <c r="B1431" s="167"/>
      <c r="D1431" s="31"/>
      <c r="E1431" s="31"/>
      <c r="F1431" s="52" t="s">
        <v>2766</v>
      </c>
      <c r="G1431" s="167"/>
      <c r="I1431" s="167"/>
      <c r="K1431" s="36" t="s">
        <v>2716</v>
      </c>
      <c r="L1431" s="52" t="s">
        <v>2725</v>
      </c>
      <c r="M1431" s="93">
        <v>119618.95</v>
      </c>
      <c r="N1431" s="93">
        <v>0</v>
      </c>
      <c r="O1431" s="52" t="s">
        <v>2723</v>
      </c>
    </row>
    <row r="1432" spans="1:15" ht="30" customHeight="1" x14ac:dyDescent="0.25">
      <c r="A1432" s="160" t="s">
        <v>2718</v>
      </c>
      <c r="B1432" s="160"/>
      <c r="C1432" s="160"/>
      <c r="D1432" s="160"/>
      <c r="E1432" s="160"/>
      <c r="F1432" s="160"/>
      <c r="G1432" s="160"/>
      <c r="H1432" s="160"/>
      <c r="I1432" s="111"/>
      <c r="J1432" s="113"/>
      <c r="K1432" s="114"/>
      <c r="L1432" s="99"/>
      <c r="M1432" s="94"/>
      <c r="N1432" s="94"/>
      <c r="O1432" s="99"/>
    </row>
    <row r="1433" spans="1:15" ht="30" customHeight="1" x14ac:dyDescent="0.25">
      <c r="A1433" s="66"/>
      <c r="B1433" s="166" t="s">
        <v>2719</v>
      </c>
      <c r="C1433" s="66"/>
      <c r="D1433" s="65"/>
      <c r="E1433" s="65"/>
      <c r="F1433" s="166" t="s">
        <v>2767</v>
      </c>
      <c r="G1433" s="166" t="s">
        <v>2730</v>
      </c>
      <c r="H1433" s="66"/>
      <c r="I1433" s="166" t="s">
        <v>2768</v>
      </c>
      <c r="J1433" s="101"/>
      <c r="K1433" s="102" t="s">
        <v>2716</v>
      </c>
      <c r="L1433" s="166" t="s">
        <v>156</v>
      </c>
      <c r="M1433" s="184">
        <v>7963.37</v>
      </c>
      <c r="N1433" s="184">
        <v>0</v>
      </c>
      <c r="O1433" s="166" t="s">
        <v>2723</v>
      </c>
    </row>
    <row r="1434" spans="1:15" ht="30" customHeight="1" x14ac:dyDescent="0.25">
      <c r="B1434" s="167"/>
      <c r="F1434" s="167"/>
      <c r="G1434" s="167"/>
      <c r="I1434" s="167"/>
      <c r="K1434" s="36" t="s">
        <v>2716</v>
      </c>
      <c r="L1434" s="167"/>
      <c r="M1434" s="185"/>
      <c r="N1434" s="185"/>
      <c r="O1434" s="187"/>
    </row>
    <row r="1435" spans="1:15" ht="30" customHeight="1" x14ac:dyDescent="0.25">
      <c r="B1435" s="167"/>
      <c r="F1435" s="167"/>
      <c r="G1435" s="167"/>
      <c r="I1435" s="167"/>
      <c r="K1435" s="36" t="s">
        <v>2716</v>
      </c>
      <c r="L1435" s="167"/>
      <c r="M1435" s="185"/>
      <c r="N1435" s="185"/>
      <c r="O1435" s="187"/>
    </row>
    <row r="1436" spans="1:15" ht="30" customHeight="1" x14ac:dyDescent="0.25">
      <c r="B1436" s="167"/>
      <c r="F1436" s="167"/>
      <c r="G1436" s="167"/>
      <c r="I1436" s="167"/>
      <c r="K1436" s="36" t="s">
        <v>2716</v>
      </c>
      <c r="L1436" s="167"/>
      <c r="M1436" s="185"/>
      <c r="N1436" s="185"/>
      <c r="O1436" s="187"/>
    </row>
    <row r="1437" spans="1:15" ht="30" customHeight="1" x14ac:dyDescent="0.25">
      <c r="B1437" s="167"/>
      <c r="F1437" s="167"/>
      <c r="G1437" s="167"/>
      <c r="I1437" s="167"/>
      <c r="K1437" s="36" t="s">
        <v>2716</v>
      </c>
      <c r="L1437" s="52" t="s">
        <v>189</v>
      </c>
      <c r="M1437" s="93">
        <v>0</v>
      </c>
      <c r="N1437" s="93">
        <v>0</v>
      </c>
      <c r="O1437" s="52" t="s">
        <v>2723</v>
      </c>
    </row>
    <row r="1438" spans="1:15" ht="30" customHeight="1" x14ac:dyDescent="0.25">
      <c r="B1438" s="167"/>
      <c r="F1438" s="167"/>
      <c r="G1438" s="167"/>
      <c r="I1438" s="167"/>
      <c r="K1438" s="36" t="s">
        <v>2716</v>
      </c>
      <c r="L1438" s="52" t="s">
        <v>189</v>
      </c>
      <c r="M1438" s="93">
        <v>0</v>
      </c>
      <c r="N1438" s="93">
        <v>0</v>
      </c>
      <c r="O1438" s="52" t="s">
        <v>2723</v>
      </c>
    </row>
    <row r="1439" spans="1:15" ht="30" customHeight="1" x14ac:dyDescent="0.25">
      <c r="B1439" s="167"/>
      <c r="F1439" s="167"/>
      <c r="G1439" s="167"/>
      <c r="I1439" s="167"/>
      <c r="K1439" s="36" t="s">
        <v>2716</v>
      </c>
      <c r="L1439" s="52" t="s">
        <v>189</v>
      </c>
      <c r="M1439" s="93">
        <v>0</v>
      </c>
      <c r="N1439" s="93">
        <v>0</v>
      </c>
      <c r="O1439" s="52" t="s">
        <v>2723</v>
      </c>
    </row>
    <row r="1440" spans="1:15" ht="30" customHeight="1" x14ac:dyDescent="0.25">
      <c r="B1440" s="167"/>
      <c r="F1440" s="167"/>
      <c r="G1440" s="167"/>
      <c r="I1440" s="167"/>
      <c r="K1440" s="36" t="s">
        <v>2716</v>
      </c>
      <c r="L1440" s="52" t="s">
        <v>189</v>
      </c>
      <c r="M1440" s="93">
        <v>0</v>
      </c>
      <c r="N1440" s="93">
        <v>0</v>
      </c>
      <c r="O1440" s="52" t="s">
        <v>2723</v>
      </c>
    </row>
    <row r="1441" spans="1:15" ht="30" customHeight="1" x14ac:dyDescent="0.25">
      <c r="A1441" s="160" t="s">
        <v>2718</v>
      </c>
      <c r="B1441" s="160"/>
      <c r="C1441" s="160"/>
      <c r="D1441" s="160"/>
      <c r="E1441" s="160"/>
      <c r="F1441" s="160"/>
      <c r="G1441" s="160"/>
      <c r="H1441" s="160"/>
      <c r="I1441" s="111"/>
      <c r="J1441" s="113"/>
      <c r="K1441" s="114"/>
      <c r="L1441" s="99"/>
      <c r="M1441" s="94"/>
      <c r="N1441" s="94"/>
      <c r="O1441" s="99"/>
    </row>
    <row r="1442" spans="1:15" ht="30" customHeight="1" x14ac:dyDescent="0.25">
      <c r="B1442" s="166" t="s">
        <v>2719</v>
      </c>
      <c r="F1442" s="191" t="s">
        <v>2767</v>
      </c>
      <c r="G1442" s="166" t="s">
        <v>2734</v>
      </c>
      <c r="I1442" s="166" t="s">
        <v>2769</v>
      </c>
      <c r="K1442" s="36" t="s">
        <v>50</v>
      </c>
      <c r="L1442" s="52" t="s">
        <v>156</v>
      </c>
      <c r="M1442" s="93">
        <v>13272.28</v>
      </c>
      <c r="N1442" s="93">
        <v>0</v>
      </c>
      <c r="O1442" s="52" t="s">
        <v>2723</v>
      </c>
    </row>
    <row r="1443" spans="1:15" ht="30" customHeight="1" x14ac:dyDescent="0.25">
      <c r="B1443" s="167"/>
      <c r="F1443" s="190"/>
      <c r="G1443" s="167"/>
      <c r="I1443" s="167"/>
      <c r="K1443" s="36" t="s">
        <v>50</v>
      </c>
      <c r="L1443" s="52" t="s">
        <v>189</v>
      </c>
      <c r="M1443" s="93">
        <v>0</v>
      </c>
      <c r="N1443" s="93">
        <v>0</v>
      </c>
      <c r="O1443" s="52" t="s">
        <v>2723</v>
      </c>
    </row>
    <row r="1444" spans="1:15" ht="30" customHeight="1" x14ac:dyDescent="0.25">
      <c r="B1444" s="167"/>
      <c r="F1444" s="190"/>
      <c r="G1444" s="167"/>
      <c r="I1444" s="167"/>
      <c r="K1444" s="36" t="s">
        <v>2770</v>
      </c>
      <c r="L1444" s="52" t="s">
        <v>189</v>
      </c>
      <c r="M1444" s="93">
        <v>0</v>
      </c>
      <c r="N1444" s="93">
        <v>0</v>
      </c>
      <c r="O1444" s="52" t="s">
        <v>2723</v>
      </c>
    </row>
    <row r="1445" spans="1:15" ht="30" customHeight="1" x14ac:dyDescent="0.25">
      <c r="A1445" s="160" t="s">
        <v>2718</v>
      </c>
      <c r="B1445" s="160"/>
      <c r="C1445" s="160"/>
      <c r="D1445" s="160"/>
      <c r="E1445" s="160"/>
      <c r="F1445" s="160"/>
      <c r="G1445" s="160"/>
      <c r="H1445" s="160"/>
      <c r="I1445" s="111"/>
      <c r="J1445" s="113"/>
      <c r="K1445" s="114"/>
      <c r="L1445" s="99"/>
      <c r="M1445" s="94"/>
      <c r="N1445" s="94"/>
      <c r="O1445" s="99"/>
    </row>
    <row r="1446" spans="1:15" ht="30" customHeight="1" x14ac:dyDescent="0.25">
      <c r="B1446" s="166" t="s">
        <v>2719</v>
      </c>
      <c r="F1446" s="166" t="s">
        <v>2767</v>
      </c>
      <c r="G1446" s="166" t="s">
        <v>2730</v>
      </c>
      <c r="I1446" s="166" t="s">
        <v>2771</v>
      </c>
      <c r="K1446" s="36" t="s">
        <v>2732</v>
      </c>
      <c r="L1446" s="52" t="s">
        <v>156</v>
      </c>
      <c r="M1446" s="93">
        <v>13272.28</v>
      </c>
      <c r="N1446" s="93">
        <v>0</v>
      </c>
      <c r="O1446" s="52" t="s">
        <v>2723</v>
      </c>
    </row>
    <row r="1447" spans="1:15" ht="30" customHeight="1" x14ac:dyDescent="0.25">
      <c r="B1447" s="167"/>
      <c r="F1447" s="167"/>
      <c r="G1447" s="167"/>
      <c r="I1447" s="167"/>
      <c r="K1447" s="36" t="s">
        <v>2732</v>
      </c>
      <c r="L1447" s="52" t="s">
        <v>156</v>
      </c>
      <c r="M1447" s="93">
        <v>13272.28</v>
      </c>
      <c r="N1447" s="93">
        <v>0</v>
      </c>
      <c r="O1447" s="52" t="s">
        <v>2723</v>
      </c>
    </row>
    <row r="1448" spans="1:15" ht="30" customHeight="1" x14ac:dyDescent="0.25">
      <c r="B1448" s="167"/>
      <c r="F1448" s="167"/>
      <c r="G1448" s="167"/>
      <c r="I1448" s="167"/>
      <c r="K1448" s="36" t="s">
        <v>2732</v>
      </c>
      <c r="L1448" s="52" t="s">
        <v>156</v>
      </c>
      <c r="M1448" s="93">
        <v>13272.28</v>
      </c>
      <c r="N1448" s="93">
        <v>0</v>
      </c>
      <c r="O1448" s="52" t="s">
        <v>2723</v>
      </c>
    </row>
    <row r="1449" spans="1:15" ht="30" customHeight="1" x14ac:dyDescent="0.25">
      <c r="B1449" s="167"/>
      <c r="F1449" s="167"/>
      <c r="G1449" s="167"/>
      <c r="I1449" s="167"/>
      <c r="K1449" s="36" t="s">
        <v>2732</v>
      </c>
      <c r="L1449" s="52" t="s">
        <v>156</v>
      </c>
      <c r="M1449" s="93">
        <v>6636.14</v>
      </c>
      <c r="N1449" s="93">
        <v>0</v>
      </c>
      <c r="O1449" s="52" t="s">
        <v>2723</v>
      </c>
    </row>
    <row r="1450" spans="1:15" ht="27.95" customHeight="1" x14ac:dyDescent="0.25">
      <c r="B1450" s="167"/>
      <c r="G1450" s="167"/>
      <c r="I1450" s="167"/>
      <c r="K1450" s="36" t="s">
        <v>2732</v>
      </c>
      <c r="L1450" s="52" t="s">
        <v>189</v>
      </c>
      <c r="M1450" s="93">
        <v>0</v>
      </c>
      <c r="N1450" s="93">
        <v>0</v>
      </c>
      <c r="O1450" s="52" t="s">
        <v>2723</v>
      </c>
    </row>
    <row r="1451" spans="1:15" ht="27.95" customHeight="1" x14ac:dyDescent="0.25">
      <c r="B1451" s="167"/>
      <c r="F1451" s="52" t="s">
        <v>2772</v>
      </c>
      <c r="G1451" s="167"/>
      <c r="I1451" s="167"/>
      <c r="K1451" s="36" t="s">
        <v>2716</v>
      </c>
      <c r="L1451" s="52" t="s">
        <v>2725</v>
      </c>
      <c r="M1451" s="93">
        <v>268453.38</v>
      </c>
      <c r="N1451" s="93">
        <v>0</v>
      </c>
      <c r="O1451" s="52" t="s">
        <v>2723</v>
      </c>
    </row>
    <row r="1452" spans="1:15" ht="27.95" customHeight="1" x14ac:dyDescent="0.25">
      <c r="A1452" s="160" t="s">
        <v>2718</v>
      </c>
      <c r="B1452" s="160"/>
      <c r="C1452" s="160"/>
      <c r="D1452" s="160"/>
      <c r="E1452" s="160"/>
      <c r="F1452" s="160"/>
      <c r="G1452" s="160"/>
      <c r="H1452" s="160"/>
      <c r="I1452" s="111"/>
      <c r="J1452" s="113"/>
      <c r="K1452" s="114"/>
      <c r="L1452" s="99"/>
      <c r="M1452" s="94"/>
      <c r="N1452" s="94"/>
      <c r="O1452" s="99"/>
    </row>
    <row r="1453" spans="1:15" ht="27.95" customHeight="1" x14ac:dyDescent="0.25">
      <c r="A1453" s="66"/>
      <c r="B1453" s="166" t="s">
        <v>2719</v>
      </c>
      <c r="C1453" s="66"/>
      <c r="D1453" s="65"/>
      <c r="E1453" s="65"/>
      <c r="F1453" s="166" t="s">
        <v>2773</v>
      </c>
      <c r="G1453" s="166" t="s">
        <v>2734</v>
      </c>
      <c r="H1453" s="66"/>
      <c r="I1453" s="166" t="s">
        <v>2774</v>
      </c>
      <c r="J1453" s="101"/>
      <c r="K1453" s="102" t="s">
        <v>2716</v>
      </c>
      <c r="L1453" s="65" t="s">
        <v>156</v>
      </c>
      <c r="M1453" s="96">
        <v>10617.82</v>
      </c>
      <c r="N1453" s="96">
        <v>0</v>
      </c>
      <c r="O1453" s="65" t="s">
        <v>2723</v>
      </c>
    </row>
    <row r="1454" spans="1:15" ht="27.95" customHeight="1" x14ac:dyDescent="0.25">
      <c r="B1454" s="167"/>
      <c r="F1454" s="167"/>
      <c r="G1454" s="167"/>
      <c r="I1454" s="167"/>
      <c r="K1454" s="36" t="s">
        <v>2775</v>
      </c>
      <c r="L1454" s="52" t="s">
        <v>156</v>
      </c>
      <c r="M1454" s="93">
        <v>13272.28</v>
      </c>
      <c r="N1454" s="93">
        <v>0</v>
      </c>
      <c r="O1454" s="52" t="s">
        <v>2723</v>
      </c>
    </row>
    <row r="1455" spans="1:15" ht="27.95" customHeight="1" x14ac:dyDescent="0.25">
      <c r="B1455" s="167"/>
      <c r="F1455" s="167"/>
      <c r="G1455" s="167"/>
      <c r="I1455" s="167"/>
      <c r="K1455" s="36" t="s">
        <v>2775</v>
      </c>
      <c r="L1455" s="52" t="s">
        <v>189</v>
      </c>
      <c r="M1455" s="93">
        <v>0</v>
      </c>
      <c r="N1455" s="93">
        <v>0</v>
      </c>
      <c r="O1455" s="52" t="s">
        <v>2723</v>
      </c>
    </row>
    <row r="1456" spans="1:15" ht="30" customHeight="1" x14ac:dyDescent="0.25">
      <c r="A1456" s="160" t="s">
        <v>2718</v>
      </c>
      <c r="B1456" s="160"/>
      <c r="C1456" s="160"/>
      <c r="D1456" s="160"/>
      <c r="E1456" s="160"/>
      <c r="F1456" s="160"/>
      <c r="G1456" s="160"/>
      <c r="H1456" s="160"/>
      <c r="I1456" s="111"/>
      <c r="J1456" s="113"/>
      <c r="K1456" s="114"/>
      <c r="L1456" s="99"/>
      <c r="M1456" s="94"/>
      <c r="N1456" s="94"/>
      <c r="O1456" s="99"/>
    </row>
    <row r="1457" spans="1:15" ht="27.95" customHeight="1" x14ac:dyDescent="0.25">
      <c r="A1457" s="66"/>
      <c r="B1457" s="166" t="s">
        <v>2719</v>
      </c>
      <c r="C1457" s="66"/>
      <c r="D1457" s="65"/>
      <c r="E1457" s="65"/>
      <c r="F1457" s="166" t="s">
        <v>2776</v>
      </c>
      <c r="G1457" s="166" t="s">
        <v>2730</v>
      </c>
      <c r="H1457" s="66"/>
      <c r="I1457" s="166" t="s">
        <v>2777</v>
      </c>
      <c r="J1457" s="101"/>
      <c r="K1457" s="102" t="s">
        <v>2778</v>
      </c>
      <c r="L1457" s="65" t="s">
        <v>156</v>
      </c>
      <c r="M1457" s="96">
        <v>6636.14</v>
      </c>
      <c r="N1457" s="96">
        <v>0</v>
      </c>
      <c r="O1457" s="65" t="s">
        <v>2723</v>
      </c>
    </row>
    <row r="1458" spans="1:15" ht="27.95" customHeight="1" x14ac:dyDescent="0.25">
      <c r="B1458" s="167"/>
      <c r="F1458" s="167"/>
      <c r="G1458" s="167"/>
      <c r="I1458" s="167"/>
      <c r="K1458" s="36" t="s">
        <v>2716</v>
      </c>
      <c r="L1458" s="52" t="s">
        <v>156</v>
      </c>
      <c r="M1458" s="93">
        <v>5308.91</v>
      </c>
      <c r="N1458" s="93">
        <v>0</v>
      </c>
      <c r="O1458" s="52" t="s">
        <v>2723</v>
      </c>
    </row>
    <row r="1459" spans="1:15" ht="27.95" customHeight="1" x14ac:dyDescent="0.25">
      <c r="B1459" s="167"/>
      <c r="G1459" s="167"/>
      <c r="I1459" s="167"/>
      <c r="K1459" s="36" t="s">
        <v>2778</v>
      </c>
      <c r="L1459" s="52" t="s">
        <v>189</v>
      </c>
      <c r="M1459" s="93">
        <v>0</v>
      </c>
      <c r="N1459" s="93">
        <v>0</v>
      </c>
      <c r="O1459" s="52" t="s">
        <v>2723</v>
      </c>
    </row>
    <row r="1460" spans="1:15" ht="27.95" customHeight="1" x14ac:dyDescent="0.25">
      <c r="A1460" s="160" t="s">
        <v>2718</v>
      </c>
      <c r="B1460" s="160"/>
      <c r="C1460" s="160"/>
      <c r="D1460" s="160"/>
      <c r="E1460" s="160"/>
      <c r="F1460" s="160"/>
      <c r="G1460" s="160"/>
      <c r="H1460" s="160"/>
      <c r="I1460" s="111"/>
      <c r="J1460" s="113"/>
      <c r="K1460" s="114"/>
      <c r="L1460" s="99"/>
      <c r="M1460" s="94"/>
      <c r="N1460" s="94"/>
      <c r="O1460" s="99"/>
    </row>
    <row r="1461" spans="1:15" ht="27.95" customHeight="1" x14ac:dyDescent="0.25">
      <c r="B1461" s="166" t="s">
        <v>2719</v>
      </c>
      <c r="F1461" s="191" t="s">
        <v>2776</v>
      </c>
      <c r="G1461" s="166" t="s">
        <v>2730</v>
      </c>
      <c r="I1461" s="166" t="s">
        <v>2779</v>
      </c>
      <c r="K1461" s="36" t="s">
        <v>2716</v>
      </c>
      <c r="L1461" s="52" t="s">
        <v>156</v>
      </c>
      <c r="M1461" s="93">
        <v>17253.97</v>
      </c>
      <c r="N1461" s="93">
        <v>0</v>
      </c>
      <c r="O1461" s="52" t="s">
        <v>2723</v>
      </c>
    </row>
    <row r="1462" spans="1:15" ht="27.95" customHeight="1" x14ac:dyDescent="0.25">
      <c r="B1462" s="167"/>
      <c r="F1462" s="190"/>
      <c r="G1462" s="167"/>
      <c r="I1462" s="167"/>
      <c r="K1462" s="36" t="s">
        <v>2748</v>
      </c>
      <c r="L1462" s="52" t="s">
        <v>156</v>
      </c>
      <c r="M1462" s="93">
        <v>66361.399999999994</v>
      </c>
      <c r="N1462" s="93">
        <v>0</v>
      </c>
      <c r="O1462" s="52" t="s">
        <v>2723</v>
      </c>
    </row>
    <row r="1463" spans="1:15" ht="27.95" customHeight="1" x14ac:dyDescent="0.25">
      <c r="B1463" s="167"/>
      <c r="G1463" s="167"/>
      <c r="I1463" s="167"/>
      <c r="K1463" s="36" t="s">
        <v>2748</v>
      </c>
      <c r="L1463" s="52" t="s">
        <v>189</v>
      </c>
      <c r="M1463" s="93">
        <v>0</v>
      </c>
      <c r="N1463" s="93">
        <v>0</v>
      </c>
      <c r="O1463" s="52" t="s">
        <v>2723</v>
      </c>
    </row>
    <row r="1464" spans="1:15" ht="27.95" customHeight="1" x14ac:dyDescent="0.25">
      <c r="B1464" s="167"/>
      <c r="F1464" s="52" t="s">
        <v>2780</v>
      </c>
      <c r="G1464" s="167"/>
      <c r="I1464" s="167"/>
      <c r="K1464" s="36" t="s">
        <v>2716</v>
      </c>
      <c r="L1464" s="52" t="s">
        <v>2725</v>
      </c>
      <c r="M1464" s="93">
        <v>21925.81</v>
      </c>
      <c r="N1464" s="93">
        <v>0</v>
      </c>
      <c r="O1464" s="52" t="s">
        <v>2723</v>
      </c>
    </row>
    <row r="1465" spans="1:15" ht="27.95" customHeight="1" x14ac:dyDescent="0.25">
      <c r="A1465" s="160" t="s">
        <v>2718</v>
      </c>
      <c r="B1465" s="160"/>
      <c r="C1465" s="160"/>
      <c r="D1465" s="160"/>
      <c r="E1465" s="160"/>
      <c r="F1465" s="160"/>
      <c r="G1465" s="160"/>
      <c r="H1465" s="160"/>
      <c r="I1465" s="111"/>
      <c r="J1465" s="113"/>
      <c r="K1465" s="114"/>
      <c r="L1465" s="99"/>
      <c r="M1465" s="94"/>
      <c r="N1465" s="94"/>
      <c r="O1465" s="99"/>
    </row>
    <row r="1466" spans="1:15" ht="27.95" customHeight="1" x14ac:dyDescent="0.25">
      <c r="B1466" s="166" t="s">
        <v>2719</v>
      </c>
      <c r="F1466" s="52" t="s">
        <v>2781</v>
      </c>
      <c r="G1466" s="166" t="s">
        <v>2782</v>
      </c>
      <c r="I1466" s="166" t="s">
        <v>2783</v>
      </c>
      <c r="K1466" s="36" t="s">
        <v>58</v>
      </c>
      <c r="L1466" s="52" t="s">
        <v>189</v>
      </c>
      <c r="M1466" s="93">
        <v>0</v>
      </c>
      <c r="N1466" s="93">
        <v>0</v>
      </c>
      <c r="O1466" s="52" t="s">
        <v>2723</v>
      </c>
    </row>
    <row r="1467" spans="1:15" ht="27.95" customHeight="1" x14ac:dyDescent="0.25">
      <c r="B1467" s="167"/>
      <c r="G1467" s="167"/>
      <c r="I1467" s="167"/>
      <c r="K1467" s="36" t="s">
        <v>2716</v>
      </c>
      <c r="L1467" s="52" t="s">
        <v>2725</v>
      </c>
      <c r="M1467" s="93"/>
      <c r="N1467" s="93">
        <v>0</v>
      </c>
      <c r="O1467" s="52" t="s">
        <v>2723</v>
      </c>
    </row>
    <row r="1468" spans="1:15" ht="27.95" customHeight="1" x14ac:dyDescent="0.25">
      <c r="A1468" s="160" t="s">
        <v>2718</v>
      </c>
      <c r="B1468" s="160"/>
      <c r="C1468" s="160"/>
      <c r="D1468" s="160"/>
      <c r="E1468" s="160"/>
      <c r="F1468" s="160"/>
      <c r="G1468" s="160"/>
      <c r="H1468" s="160"/>
      <c r="I1468" s="111"/>
      <c r="J1468" s="113"/>
      <c r="K1468" s="114"/>
      <c r="L1468" s="99"/>
      <c r="M1468" s="94"/>
      <c r="N1468" s="94"/>
      <c r="O1468" s="99"/>
    </row>
    <row r="1469" spans="1:15" ht="27.95" customHeight="1" x14ac:dyDescent="0.25">
      <c r="B1469" s="166" t="s">
        <v>2719</v>
      </c>
      <c r="F1469" s="52" t="s">
        <v>2784</v>
      </c>
      <c r="G1469" s="166" t="s">
        <v>2730</v>
      </c>
      <c r="I1469" s="166" t="s">
        <v>2785</v>
      </c>
      <c r="K1469" s="36" t="s">
        <v>2716</v>
      </c>
      <c r="L1469" s="166" t="s">
        <v>156</v>
      </c>
      <c r="M1469" s="184">
        <v>5308.91</v>
      </c>
      <c r="N1469" s="184">
        <v>0</v>
      </c>
      <c r="O1469" s="166" t="s">
        <v>2723</v>
      </c>
    </row>
    <row r="1470" spans="1:15" ht="27.95" customHeight="1" x14ac:dyDescent="0.25">
      <c r="B1470" s="167"/>
      <c r="F1470" s="52" t="s">
        <v>2784</v>
      </c>
      <c r="G1470" s="167"/>
      <c r="I1470" s="167"/>
      <c r="K1470" s="36" t="s">
        <v>2716</v>
      </c>
      <c r="L1470" s="167"/>
      <c r="M1470" s="185"/>
      <c r="N1470" s="185"/>
      <c r="O1470" s="187"/>
    </row>
    <row r="1471" spans="1:15" ht="27.95" customHeight="1" x14ac:dyDescent="0.25">
      <c r="B1471" s="167"/>
      <c r="F1471" s="52" t="s">
        <v>2784</v>
      </c>
      <c r="G1471" s="167"/>
      <c r="I1471" s="167"/>
      <c r="K1471" s="36" t="s">
        <v>2716</v>
      </c>
      <c r="L1471" s="167"/>
      <c r="M1471" s="185"/>
      <c r="N1471" s="185"/>
      <c r="O1471" s="187"/>
    </row>
    <row r="1472" spans="1:15" ht="27.95" customHeight="1" x14ac:dyDescent="0.25">
      <c r="B1472" s="167"/>
      <c r="F1472" s="52" t="s">
        <v>2784</v>
      </c>
      <c r="G1472" s="167"/>
      <c r="I1472" s="167"/>
      <c r="K1472" s="36" t="s">
        <v>2716</v>
      </c>
      <c r="L1472" s="52" t="s">
        <v>189</v>
      </c>
      <c r="M1472" s="93">
        <v>0</v>
      </c>
      <c r="N1472" s="93">
        <v>0</v>
      </c>
      <c r="O1472" s="52" t="s">
        <v>2723</v>
      </c>
    </row>
    <row r="1473" spans="1:15" ht="27.95" customHeight="1" x14ac:dyDescent="0.25">
      <c r="B1473" s="167"/>
      <c r="F1473" s="52" t="s">
        <v>2784</v>
      </c>
      <c r="G1473" s="167"/>
      <c r="I1473" s="167"/>
      <c r="K1473" s="36" t="s">
        <v>2716</v>
      </c>
      <c r="L1473" s="52" t="s">
        <v>189</v>
      </c>
      <c r="M1473" s="93">
        <v>0</v>
      </c>
      <c r="N1473" s="93">
        <v>0</v>
      </c>
      <c r="O1473" s="52" t="s">
        <v>2723</v>
      </c>
    </row>
    <row r="1474" spans="1:15" ht="27.95" customHeight="1" x14ac:dyDescent="0.25">
      <c r="B1474" s="167"/>
      <c r="F1474" s="52" t="s">
        <v>2784</v>
      </c>
      <c r="G1474" s="167"/>
      <c r="I1474" s="167"/>
      <c r="K1474" s="36" t="s">
        <v>2716</v>
      </c>
      <c r="L1474" s="52" t="s">
        <v>189</v>
      </c>
      <c r="M1474" s="93">
        <v>0</v>
      </c>
      <c r="N1474" s="93">
        <v>0</v>
      </c>
      <c r="O1474" s="52" t="s">
        <v>2723</v>
      </c>
    </row>
    <row r="1475" spans="1:15" ht="27.95" customHeight="1" x14ac:dyDescent="0.25">
      <c r="B1475" s="167"/>
      <c r="F1475" s="52" t="s">
        <v>2786</v>
      </c>
      <c r="G1475" s="167"/>
      <c r="I1475" s="167"/>
      <c r="K1475" s="36" t="s">
        <v>2716</v>
      </c>
      <c r="L1475" s="52" t="s">
        <v>2725</v>
      </c>
      <c r="M1475" s="93">
        <v>10617.82</v>
      </c>
      <c r="N1475" s="93">
        <v>0</v>
      </c>
      <c r="O1475" s="52" t="s">
        <v>2723</v>
      </c>
    </row>
    <row r="1476" spans="1:15" ht="27.95" customHeight="1" x14ac:dyDescent="0.25">
      <c r="A1476" s="160" t="s">
        <v>2718</v>
      </c>
      <c r="B1476" s="160"/>
      <c r="C1476" s="160"/>
      <c r="D1476" s="160"/>
      <c r="E1476" s="160"/>
      <c r="F1476" s="160"/>
      <c r="G1476" s="160"/>
      <c r="H1476" s="160"/>
      <c r="I1476" s="111"/>
      <c r="J1476" s="113"/>
      <c r="K1476" s="114"/>
      <c r="L1476" s="99"/>
      <c r="M1476" s="94"/>
      <c r="N1476" s="94"/>
      <c r="O1476" s="99"/>
    </row>
    <row r="1477" spans="1:15" ht="27.95" customHeight="1" x14ac:dyDescent="0.25">
      <c r="A1477" s="66"/>
      <c r="B1477" s="166" t="s">
        <v>2719</v>
      </c>
      <c r="C1477" s="66"/>
      <c r="D1477" s="65"/>
      <c r="E1477" s="65"/>
      <c r="F1477" s="166" t="s">
        <v>2784</v>
      </c>
      <c r="G1477" s="166" t="s">
        <v>2787</v>
      </c>
      <c r="H1477" s="66"/>
      <c r="I1477" s="166" t="s">
        <v>2788</v>
      </c>
      <c r="J1477" s="101"/>
      <c r="K1477" s="102" t="s">
        <v>2716</v>
      </c>
      <c r="L1477" s="65" t="s">
        <v>156</v>
      </c>
      <c r="M1477" s="96">
        <v>53089.120000000003</v>
      </c>
      <c r="N1477" s="96">
        <v>0</v>
      </c>
      <c r="O1477" s="65" t="s">
        <v>2723</v>
      </c>
    </row>
    <row r="1478" spans="1:15" ht="27.95" customHeight="1" x14ac:dyDescent="0.25">
      <c r="B1478" s="167"/>
      <c r="F1478" s="167"/>
      <c r="G1478" s="167"/>
      <c r="I1478" s="167"/>
      <c r="K1478" s="36" t="s">
        <v>2789</v>
      </c>
      <c r="L1478" s="52" t="s">
        <v>156</v>
      </c>
      <c r="M1478" s="93">
        <v>66361.399999999994</v>
      </c>
      <c r="N1478" s="93">
        <v>0</v>
      </c>
      <c r="O1478" s="52" t="s">
        <v>2723</v>
      </c>
    </row>
    <row r="1479" spans="1:15" ht="27.95" customHeight="1" x14ac:dyDescent="0.25">
      <c r="B1479" s="167"/>
      <c r="F1479" s="167"/>
      <c r="G1479" s="167"/>
      <c r="I1479" s="167"/>
      <c r="K1479" s="36" t="s">
        <v>2789</v>
      </c>
      <c r="L1479" s="52" t="s">
        <v>189</v>
      </c>
      <c r="M1479" s="93">
        <v>0</v>
      </c>
      <c r="N1479" s="93">
        <v>0</v>
      </c>
      <c r="O1479" s="52" t="s">
        <v>2723</v>
      </c>
    </row>
    <row r="1480" spans="1:15" ht="27.95" customHeight="1" x14ac:dyDescent="0.25">
      <c r="B1480" s="167"/>
      <c r="F1480" s="52" t="s">
        <v>2790</v>
      </c>
      <c r="G1480" s="167"/>
      <c r="I1480" s="167"/>
      <c r="K1480" s="36" t="s">
        <v>2716</v>
      </c>
      <c r="L1480" s="52" t="s">
        <v>2725</v>
      </c>
      <c r="M1480" s="93">
        <v>49107.44</v>
      </c>
      <c r="N1480" s="93">
        <v>0</v>
      </c>
      <c r="O1480" s="52" t="s">
        <v>2723</v>
      </c>
    </row>
    <row r="1481" spans="1:15" ht="27.95" customHeight="1" x14ac:dyDescent="0.25">
      <c r="A1481" s="160" t="s">
        <v>2718</v>
      </c>
      <c r="B1481" s="160"/>
      <c r="C1481" s="160"/>
      <c r="D1481" s="160"/>
      <c r="E1481" s="160"/>
      <c r="F1481" s="160"/>
      <c r="G1481" s="160"/>
      <c r="H1481" s="160"/>
      <c r="I1481" s="111"/>
      <c r="J1481" s="113"/>
      <c r="K1481" s="114"/>
      <c r="L1481" s="99"/>
      <c r="M1481" s="94"/>
      <c r="N1481" s="94"/>
      <c r="O1481" s="99"/>
    </row>
    <row r="1482" spans="1:15" ht="30" customHeight="1" x14ac:dyDescent="0.25">
      <c r="A1482" s="66"/>
      <c r="B1482" s="166" t="s">
        <v>2719</v>
      </c>
      <c r="C1482" s="66"/>
      <c r="D1482" s="65"/>
      <c r="E1482" s="65"/>
      <c r="F1482" s="166" t="s">
        <v>2784</v>
      </c>
      <c r="G1482" s="166" t="s">
        <v>2791</v>
      </c>
      <c r="H1482" s="66"/>
      <c r="I1482" s="166" t="s">
        <v>2792</v>
      </c>
      <c r="J1482" s="101"/>
      <c r="K1482" s="102" t="s">
        <v>2793</v>
      </c>
      <c r="L1482" s="65" t="s">
        <v>156</v>
      </c>
      <c r="M1482" s="96">
        <v>49107.44</v>
      </c>
      <c r="N1482" s="96">
        <v>0</v>
      </c>
      <c r="O1482" s="65" t="s">
        <v>2723</v>
      </c>
    </row>
    <row r="1483" spans="1:15" ht="30" customHeight="1" x14ac:dyDescent="0.25">
      <c r="B1483" s="167"/>
      <c r="F1483" s="167"/>
      <c r="G1483" s="167"/>
      <c r="I1483" s="167"/>
      <c r="K1483" s="36" t="s">
        <v>2793</v>
      </c>
      <c r="L1483" s="52" t="s">
        <v>156</v>
      </c>
      <c r="M1483" s="93">
        <v>13272.28</v>
      </c>
      <c r="N1483" s="93">
        <v>0</v>
      </c>
      <c r="O1483" s="52" t="s">
        <v>2723</v>
      </c>
    </row>
    <row r="1484" spans="1:15" ht="30" customHeight="1" x14ac:dyDescent="0.25">
      <c r="B1484" s="167"/>
      <c r="G1484" s="167"/>
      <c r="I1484" s="167"/>
      <c r="K1484" s="36" t="s">
        <v>2793</v>
      </c>
      <c r="L1484" s="52" t="s">
        <v>189</v>
      </c>
      <c r="M1484" s="93">
        <v>0</v>
      </c>
      <c r="N1484" s="93">
        <v>0</v>
      </c>
      <c r="O1484" s="52" t="s">
        <v>2723</v>
      </c>
    </row>
    <row r="1485" spans="1:15" ht="30" customHeight="1" x14ac:dyDescent="0.25">
      <c r="A1485" s="160" t="s">
        <v>2718</v>
      </c>
      <c r="B1485" s="160"/>
      <c r="C1485" s="160"/>
      <c r="D1485" s="160"/>
      <c r="E1485" s="160"/>
      <c r="F1485" s="160"/>
      <c r="G1485" s="160"/>
      <c r="H1485" s="160"/>
      <c r="I1485" s="111"/>
      <c r="J1485" s="113"/>
      <c r="K1485" s="114"/>
      <c r="L1485" s="99"/>
      <c r="M1485" s="94"/>
      <c r="N1485" s="94"/>
      <c r="O1485" s="99"/>
    </row>
    <row r="1486" spans="1:15" ht="30" customHeight="1" x14ac:dyDescent="0.25">
      <c r="B1486" s="166" t="s">
        <v>2719</v>
      </c>
      <c r="F1486" s="166" t="s">
        <v>2784</v>
      </c>
      <c r="G1486" s="166" t="s">
        <v>2794</v>
      </c>
      <c r="I1486" s="166" t="s">
        <v>2795</v>
      </c>
      <c r="K1486" s="36" t="s">
        <v>2716</v>
      </c>
      <c r="L1486" s="166" t="s">
        <v>156</v>
      </c>
      <c r="M1486" s="184">
        <v>10617.82</v>
      </c>
      <c r="N1486" s="184">
        <v>0</v>
      </c>
      <c r="O1486" s="166" t="s">
        <v>2723</v>
      </c>
    </row>
    <row r="1487" spans="1:15" ht="30" customHeight="1" x14ac:dyDescent="0.25">
      <c r="B1487" s="167"/>
      <c r="F1487" s="167"/>
      <c r="G1487" s="167"/>
      <c r="I1487" s="167"/>
      <c r="K1487" s="36" t="s">
        <v>2716</v>
      </c>
      <c r="L1487" s="167"/>
      <c r="M1487" s="185"/>
      <c r="N1487" s="185"/>
      <c r="O1487" s="187"/>
    </row>
    <row r="1488" spans="1:15" ht="30" customHeight="1" x14ac:dyDescent="0.25">
      <c r="B1488" s="167"/>
      <c r="F1488" s="167"/>
      <c r="G1488" s="167"/>
      <c r="I1488" s="167"/>
      <c r="K1488" s="36" t="s">
        <v>2716</v>
      </c>
      <c r="L1488" s="167"/>
      <c r="M1488" s="185"/>
      <c r="N1488" s="185"/>
      <c r="O1488" s="187"/>
    </row>
    <row r="1489" spans="1:15" ht="30" customHeight="1" x14ac:dyDescent="0.25">
      <c r="B1489" s="167"/>
      <c r="F1489" s="167"/>
      <c r="G1489" s="167"/>
      <c r="I1489" s="167"/>
      <c r="K1489" s="36" t="s">
        <v>2796</v>
      </c>
      <c r="L1489" s="52" t="s">
        <v>156</v>
      </c>
      <c r="M1489" s="93">
        <v>13272.28</v>
      </c>
      <c r="N1489" s="93">
        <v>0</v>
      </c>
      <c r="O1489" s="52" t="s">
        <v>2723</v>
      </c>
    </row>
    <row r="1490" spans="1:15" ht="30" customHeight="1" x14ac:dyDescent="0.25">
      <c r="B1490" s="167"/>
      <c r="G1490" s="167"/>
      <c r="I1490" s="167"/>
      <c r="K1490" s="36" t="s">
        <v>2796</v>
      </c>
      <c r="L1490" s="52" t="s">
        <v>189</v>
      </c>
      <c r="M1490" s="93">
        <v>0</v>
      </c>
      <c r="N1490" s="93">
        <v>0</v>
      </c>
      <c r="O1490" s="52" t="s">
        <v>2723</v>
      </c>
    </row>
    <row r="1491" spans="1:15" ht="30" customHeight="1" x14ac:dyDescent="0.25">
      <c r="B1491" s="167"/>
      <c r="G1491" s="167"/>
      <c r="I1491" s="167"/>
      <c r="K1491" s="36" t="s">
        <v>2716</v>
      </c>
      <c r="L1491" s="52" t="s">
        <v>189</v>
      </c>
      <c r="M1491" s="93">
        <v>0</v>
      </c>
      <c r="N1491" s="93">
        <v>0</v>
      </c>
      <c r="O1491" s="52" t="s">
        <v>2723</v>
      </c>
    </row>
    <row r="1492" spans="1:15" ht="30" customHeight="1" x14ac:dyDescent="0.25">
      <c r="B1492" s="167"/>
      <c r="G1492" s="167"/>
      <c r="I1492" s="167"/>
      <c r="K1492" s="36" t="s">
        <v>2716</v>
      </c>
      <c r="L1492" s="52" t="s">
        <v>189</v>
      </c>
      <c r="M1492" s="93">
        <v>0</v>
      </c>
      <c r="N1492" s="93">
        <v>0</v>
      </c>
      <c r="O1492" s="52" t="s">
        <v>2723</v>
      </c>
    </row>
    <row r="1493" spans="1:15" ht="30" customHeight="1" x14ac:dyDescent="0.25">
      <c r="B1493" s="167"/>
      <c r="G1493" s="167"/>
      <c r="I1493" s="167"/>
      <c r="K1493" s="36" t="s">
        <v>2716</v>
      </c>
      <c r="L1493" s="52" t="s">
        <v>189</v>
      </c>
      <c r="M1493" s="93">
        <v>0</v>
      </c>
      <c r="N1493" s="93">
        <v>0</v>
      </c>
      <c r="O1493" s="52" t="s">
        <v>2723</v>
      </c>
    </row>
    <row r="1494" spans="1:15" ht="30" customHeight="1" x14ac:dyDescent="0.25">
      <c r="A1494" s="160" t="s">
        <v>2718</v>
      </c>
      <c r="B1494" s="160"/>
      <c r="C1494" s="160"/>
      <c r="D1494" s="160"/>
      <c r="E1494" s="160"/>
      <c r="F1494" s="160"/>
      <c r="G1494" s="160"/>
      <c r="H1494" s="160"/>
      <c r="I1494" s="111"/>
      <c r="J1494" s="113"/>
      <c r="K1494" s="114"/>
      <c r="L1494" s="99"/>
      <c r="M1494" s="94"/>
      <c r="N1494" s="94"/>
      <c r="O1494" s="99"/>
    </row>
    <row r="1495" spans="1:15" ht="30" customHeight="1" x14ac:dyDescent="0.25">
      <c r="B1495" s="166" t="s">
        <v>2719</v>
      </c>
      <c r="F1495" s="166" t="s">
        <v>2784</v>
      </c>
      <c r="G1495" s="166" t="s">
        <v>2797</v>
      </c>
      <c r="I1495" s="166" t="s">
        <v>2798</v>
      </c>
      <c r="K1495" s="36" t="s">
        <v>2716</v>
      </c>
      <c r="L1495" s="52" t="s">
        <v>156</v>
      </c>
      <c r="M1495" s="93">
        <v>10617.82</v>
      </c>
      <c r="N1495" s="93">
        <v>0</v>
      </c>
      <c r="O1495" s="52" t="s">
        <v>2723</v>
      </c>
    </row>
    <row r="1496" spans="1:15" ht="30" customHeight="1" x14ac:dyDescent="0.25">
      <c r="B1496" s="167"/>
      <c r="F1496" s="167"/>
      <c r="G1496" s="167"/>
      <c r="I1496" s="167"/>
      <c r="K1496" s="36" t="s">
        <v>2799</v>
      </c>
      <c r="L1496" s="52" t="s">
        <v>156</v>
      </c>
      <c r="M1496" s="93">
        <v>13272.28</v>
      </c>
      <c r="N1496" s="93">
        <v>0</v>
      </c>
      <c r="O1496" s="52" t="s">
        <v>2723</v>
      </c>
    </row>
    <row r="1497" spans="1:15" ht="30" customHeight="1" x14ac:dyDescent="0.25">
      <c r="B1497" s="167"/>
      <c r="F1497" s="52" t="s">
        <v>2800</v>
      </c>
      <c r="G1497" s="167"/>
      <c r="I1497" s="167"/>
      <c r="K1497" s="36" t="s">
        <v>2801</v>
      </c>
      <c r="L1497" s="52" t="s">
        <v>156</v>
      </c>
      <c r="M1497" s="93">
        <v>13272.28</v>
      </c>
      <c r="N1497" s="93">
        <v>0</v>
      </c>
      <c r="O1497" s="52" t="s">
        <v>2723</v>
      </c>
    </row>
    <row r="1498" spans="1:15" ht="30" customHeight="1" x14ac:dyDescent="0.25">
      <c r="B1498" s="167"/>
      <c r="G1498" s="167"/>
      <c r="I1498" s="167"/>
      <c r="K1498" s="36" t="s">
        <v>2799</v>
      </c>
      <c r="L1498" s="52" t="s">
        <v>189</v>
      </c>
      <c r="M1498" s="93">
        <v>0</v>
      </c>
      <c r="N1498" s="93">
        <v>0</v>
      </c>
      <c r="O1498" s="52" t="s">
        <v>2723</v>
      </c>
    </row>
    <row r="1499" spans="1:15" ht="30" customHeight="1" x14ac:dyDescent="0.25">
      <c r="B1499" s="167"/>
      <c r="G1499" s="167"/>
      <c r="I1499" s="167"/>
      <c r="K1499" s="36" t="s">
        <v>2801</v>
      </c>
      <c r="L1499" s="52" t="s">
        <v>189</v>
      </c>
      <c r="M1499" s="93">
        <v>0</v>
      </c>
      <c r="N1499" s="93">
        <v>0</v>
      </c>
      <c r="O1499" s="52" t="s">
        <v>2723</v>
      </c>
    </row>
    <row r="1500" spans="1:15" ht="30" customHeight="1" x14ac:dyDescent="0.25">
      <c r="A1500" s="160" t="s">
        <v>2718</v>
      </c>
      <c r="B1500" s="160"/>
      <c r="C1500" s="160"/>
      <c r="D1500" s="160"/>
      <c r="E1500" s="160"/>
      <c r="F1500" s="160"/>
      <c r="G1500" s="160"/>
      <c r="H1500" s="160"/>
      <c r="I1500" s="111"/>
      <c r="J1500" s="113"/>
      <c r="K1500" s="114"/>
      <c r="L1500" s="99"/>
      <c r="M1500" s="94"/>
      <c r="N1500" s="94"/>
      <c r="O1500" s="99"/>
    </row>
    <row r="1501" spans="1:15" ht="27.95" customHeight="1" x14ac:dyDescent="0.25">
      <c r="A1501" s="66"/>
      <c r="B1501" s="166" t="s">
        <v>2719</v>
      </c>
      <c r="C1501" s="66"/>
      <c r="D1501" s="65"/>
      <c r="E1501" s="65"/>
      <c r="F1501" s="166" t="s">
        <v>2784</v>
      </c>
      <c r="G1501" s="166" t="s">
        <v>2730</v>
      </c>
      <c r="H1501" s="66"/>
      <c r="I1501" s="166" t="s">
        <v>2802</v>
      </c>
      <c r="J1501" s="101"/>
      <c r="K1501" s="102" t="s">
        <v>2803</v>
      </c>
      <c r="L1501" s="166" t="s">
        <v>156</v>
      </c>
      <c r="M1501" s="184">
        <v>19908.419999999998</v>
      </c>
      <c r="N1501" s="184">
        <v>0</v>
      </c>
      <c r="O1501" s="166" t="s">
        <v>2723</v>
      </c>
    </row>
    <row r="1502" spans="1:15" ht="27.95" customHeight="1" x14ac:dyDescent="0.25">
      <c r="B1502" s="167"/>
      <c r="F1502" s="167"/>
      <c r="G1502" s="167"/>
      <c r="I1502" s="167"/>
      <c r="K1502" s="36" t="s">
        <v>2716</v>
      </c>
      <c r="L1502" s="167"/>
      <c r="M1502" s="185"/>
      <c r="N1502" s="185"/>
      <c r="O1502" s="187"/>
    </row>
    <row r="1503" spans="1:15" ht="27.95" customHeight="1" x14ac:dyDescent="0.25">
      <c r="B1503" s="167"/>
      <c r="F1503" s="167"/>
      <c r="G1503" s="167"/>
      <c r="I1503" s="167"/>
      <c r="K1503" s="36" t="s">
        <v>2716</v>
      </c>
      <c r="L1503" s="167"/>
      <c r="M1503" s="185"/>
      <c r="N1503" s="185"/>
      <c r="O1503" s="187"/>
    </row>
    <row r="1504" spans="1:15" ht="27.95" customHeight="1" x14ac:dyDescent="0.25">
      <c r="B1504" s="167"/>
      <c r="F1504" s="167"/>
      <c r="G1504" s="167"/>
      <c r="I1504" s="167"/>
      <c r="K1504" s="36" t="s">
        <v>2803</v>
      </c>
      <c r="L1504" s="52" t="s">
        <v>156</v>
      </c>
      <c r="M1504" s="93">
        <v>66361.399999999994</v>
      </c>
      <c r="N1504" s="93">
        <v>0</v>
      </c>
      <c r="O1504" s="52" t="s">
        <v>2723</v>
      </c>
    </row>
    <row r="1505" spans="1:15" ht="27.95" customHeight="1" x14ac:dyDescent="0.25">
      <c r="B1505" s="167"/>
      <c r="F1505" s="167"/>
      <c r="G1505" s="167"/>
      <c r="I1505" s="167"/>
      <c r="K1505" s="36" t="s">
        <v>2803</v>
      </c>
      <c r="L1505" s="52" t="s">
        <v>189</v>
      </c>
      <c r="M1505" s="93">
        <v>0</v>
      </c>
      <c r="N1505" s="93">
        <v>0</v>
      </c>
      <c r="O1505" s="52" t="s">
        <v>2723</v>
      </c>
    </row>
    <row r="1506" spans="1:15" ht="27.95" customHeight="1" x14ac:dyDescent="0.25">
      <c r="B1506" s="167"/>
      <c r="F1506" s="167"/>
      <c r="G1506" s="167"/>
      <c r="I1506" s="167"/>
      <c r="K1506" s="36" t="s">
        <v>2716</v>
      </c>
      <c r="L1506" s="52" t="s">
        <v>189</v>
      </c>
      <c r="M1506" s="93">
        <v>0</v>
      </c>
      <c r="N1506" s="93">
        <v>0</v>
      </c>
      <c r="O1506" s="52" t="s">
        <v>2723</v>
      </c>
    </row>
    <row r="1507" spans="1:15" ht="27.95" customHeight="1" x14ac:dyDescent="0.25">
      <c r="B1507" s="167"/>
      <c r="F1507" s="167"/>
      <c r="G1507" s="167"/>
      <c r="I1507" s="167"/>
      <c r="K1507" s="36" t="s">
        <v>2716</v>
      </c>
      <c r="L1507" s="52" t="s">
        <v>189</v>
      </c>
      <c r="M1507" s="93">
        <v>0</v>
      </c>
      <c r="N1507" s="93">
        <v>0</v>
      </c>
      <c r="O1507" s="52" t="s">
        <v>2723</v>
      </c>
    </row>
    <row r="1508" spans="1:15" ht="27.95" customHeight="1" x14ac:dyDescent="0.25">
      <c r="B1508" s="167"/>
      <c r="F1508" s="167"/>
      <c r="G1508" s="167"/>
      <c r="I1508" s="167"/>
      <c r="K1508" s="36" t="s">
        <v>2716</v>
      </c>
      <c r="L1508" s="52" t="s">
        <v>189</v>
      </c>
      <c r="M1508" s="93">
        <v>0</v>
      </c>
      <c r="N1508" s="93">
        <v>0</v>
      </c>
      <c r="O1508" s="52" t="s">
        <v>2723</v>
      </c>
    </row>
    <row r="1509" spans="1:15" ht="27.95" customHeight="1" x14ac:dyDescent="0.25">
      <c r="B1509" s="167"/>
      <c r="F1509" s="52" t="s">
        <v>2804</v>
      </c>
      <c r="G1509" s="167"/>
      <c r="I1509" s="167"/>
      <c r="K1509" s="36" t="s">
        <v>2716</v>
      </c>
      <c r="L1509" s="52" t="s">
        <v>2725</v>
      </c>
      <c r="M1509" s="93">
        <v>139281.97</v>
      </c>
      <c r="N1509" s="93">
        <v>0</v>
      </c>
      <c r="O1509" s="52" t="s">
        <v>2723</v>
      </c>
    </row>
    <row r="1510" spans="1:15" ht="27.95" customHeight="1" x14ac:dyDescent="0.25">
      <c r="A1510" s="160" t="s">
        <v>2718</v>
      </c>
      <c r="B1510" s="160"/>
      <c r="C1510" s="160"/>
      <c r="D1510" s="160"/>
      <c r="E1510" s="160"/>
      <c r="F1510" s="160"/>
      <c r="G1510" s="160"/>
      <c r="H1510" s="160"/>
      <c r="I1510" s="111"/>
      <c r="J1510" s="113"/>
      <c r="K1510" s="114"/>
      <c r="L1510" s="99"/>
      <c r="M1510" s="94"/>
      <c r="N1510" s="94"/>
      <c r="O1510" s="99"/>
    </row>
    <row r="1511" spans="1:15" ht="27.95" customHeight="1" x14ac:dyDescent="0.25">
      <c r="B1511" s="166" t="s">
        <v>2719</v>
      </c>
      <c r="F1511" s="166" t="s">
        <v>2805</v>
      </c>
      <c r="G1511" s="166" t="s">
        <v>2806</v>
      </c>
      <c r="I1511" s="166" t="s">
        <v>2807</v>
      </c>
      <c r="K1511" s="36" t="s">
        <v>2754</v>
      </c>
      <c r="L1511" s="52" t="s">
        <v>156</v>
      </c>
      <c r="M1511" s="93">
        <v>49107.44</v>
      </c>
      <c r="N1511" s="93">
        <v>0</v>
      </c>
      <c r="O1511" s="52" t="s">
        <v>2723</v>
      </c>
    </row>
    <row r="1512" spans="1:15" ht="27.95" customHeight="1" x14ac:dyDescent="0.25">
      <c r="B1512" s="167"/>
      <c r="F1512" s="167"/>
      <c r="G1512" s="167"/>
      <c r="I1512" s="167"/>
      <c r="K1512" s="36" t="s">
        <v>2754</v>
      </c>
      <c r="L1512" s="52" t="s">
        <v>156</v>
      </c>
      <c r="M1512" s="93">
        <v>66361.399999999994</v>
      </c>
      <c r="N1512" s="93">
        <v>0</v>
      </c>
      <c r="O1512" s="52" t="s">
        <v>2723</v>
      </c>
    </row>
    <row r="1513" spans="1:15" ht="27.95" customHeight="1" x14ac:dyDescent="0.25">
      <c r="B1513" s="167"/>
      <c r="F1513" s="167"/>
      <c r="G1513" s="167"/>
      <c r="I1513" s="167"/>
      <c r="K1513" s="36" t="s">
        <v>2754</v>
      </c>
      <c r="L1513" s="52" t="s">
        <v>189</v>
      </c>
      <c r="M1513" s="93">
        <v>0</v>
      </c>
      <c r="N1513" s="93">
        <v>0</v>
      </c>
      <c r="O1513" s="52" t="s">
        <v>2723</v>
      </c>
    </row>
    <row r="1514" spans="1:15" ht="27.95" customHeight="1" x14ac:dyDescent="0.25">
      <c r="B1514" s="167"/>
      <c r="F1514" s="52" t="s">
        <v>2808</v>
      </c>
      <c r="G1514" s="167"/>
      <c r="I1514" s="167"/>
      <c r="K1514" s="36" t="s">
        <v>2716</v>
      </c>
      <c r="L1514" s="52" t="s">
        <v>2725</v>
      </c>
      <c r="M1514" s="93">
        <v>49107.44</v>
      </c>
      <c r="N1514" s="93">
        <v>0</v>
      </c>
      <c r="O1514" s="52" t="s">
        <v>2723</v>
      </c>
    </row>
    <row r="1515" spans="1:15" ht="27.95" customHeight="1" x14ac:dyDescent="0.25">
      <c r="A1515" s="160" t="s">
        <v>2718</v>
      </c>
      <c r="B1515" s="160"/>
      <c r="C1515" s="160"/>
      <c r="D1515" s="160"/>
      <c r="E1515" s="160"/>
      <c r="F1515" s="160"/>
      <c r="G1515" s="160"/>
      <c r="H1515" s="160"/>
      <c r="I1515" s="111"/>
      <c r="J1515" s="113"/>
      <c r="K1515" s="114"/>
      <c r="L1515" s="99"/>
      <c r="M1515" s="94"/>
      <c r="N1515" s="94"/>
      <c r="O1515" s="99"/>
    </row>
    <row r="1516" spans="1:15" ht="27.95" customHeight="1" x14ac:dyDescent="0.25">
      <c r="B1516" s="166" t="s">
        <v>2719</v>
      </c>
      <c r="F1516" s="166" t="s">
        <v>2805</v>
      </c>
      <c r="G1516" s="166" t="s">
        <v>2730</v>
      </c>
      <c r="I1516" s="166" t="s">
        <v>2809</v>
      </c>
      <c r="K1516" s="36" t="s">
        <v>2778</v>
      </c>
      <c r="L1516" s="52" t="s">
        <v>156</v>
      </c>
      <c r="M1516" s="93">
        <v>66361.399999999994</v>
      </c>
      <c r="N1516" s="93">
        <v>0</v>
      </c>
      <c r="O1516" s="52" t="s">
        <v>2723</v>
      </c>
    </row>
    <row r="1517" spans="1:15" ht="27.95" customHeight="1" x14ac:dyDescent="0.25">
      <c r="B1517" s="167"/>
      <c r="F1517" s="167"/>
      <c r="G1517" s="167"/>
      <c r="I1517" s="167"/>
      <c r="K1517" s="36" t="s">
        <v>2716</v>
      </c>
      <c r="L1517" s="52" t="s">
        <v>156</v>
      </c>
      <c r="M1517" s="93">
        <v>39816.839999999997</v>
      </c>
      <c r="N1517" s="93">
        <v>0</v>
      </c>
      <c r="O1517" s="52" t="s">
        <v>2723</v>
      </c>
    </row>
    <row r="1518" spans="1:15" ht="27.95" customHeight="1" x14ac:dyDescent="0.25">
      <c r="B1518" s="167"/>
      <c r="G1518" s="167"/>
      <c r="I1518" s="167"/>
      <c r="K1518" s="36" t="s">
        <v>2778</v>
      </c>
      <c r="L1518" s="52" t="s">
        <v>189</v>
      </c>
      <c r="M1518" s="93">
        <v>0</v>
      </c>
      <c r="N1518" s="93">
        <v>0</v>
      </c>
      <c r="O1518" s="52" t="s">
        <v>2723</v>
      </c>
    </row>
    <row r="1519" spans="1:15" ht="27.95" customHeight="1" x14ac:dyDescent="0.25">
      <c r="B1519" s="167"/>
      <c r="F1519" s="52" t="s">
        <v>2810</v>
      </c>
      <c r="G1519" s="167"/>
      <c r="I1519" s="167"/>
      <c r="K1519" s="36" t="s">
        <v>2716</v>
      </c>
      <c r="L1519" s="52" t="s">
        <v>2725</v>
      </c>
      <c r="M1519" s="93">
        <v>49764.02</v>
      </c>
      <c r="N1519" s="93">
        <v>0</v>
      </c>
      <c r="O1519" s="52" t="s">
        <v>2723</v>
      </c>
    </row>
    <row r="1520" spans="1:15" ht="27.95" customHeight="1" x14ac:dyDescent="0.25">
      <c r="A1520" s="160" t="s">
        <v>2718</v>
      </c>
      <c r="B1520" s="160"/>
      <c r="C1520" s="160"/>
      <c r="D1520" s="160"/>
      <c r="E1520" s="160"/>
      <c r="F1520" s="160"/>
      <c r="G1520" s="160"/>
      <c r="H1520" s="160"/>
      <c r="I1520" s="111"/>
      <c r="J1520" s="113"/>
      <c r="K1520" s="114"/>
      <c r="L1520" s="99"/>
      <c r="M1520" s="94"/>
      <c r="N1520" s="94"/>
      <c r="O1520" s="99"/>
    </row>
    <row r="1521" spans="1:15" ht="27.95" customHeight="1" x14ac:dyDescent="0.25">
      <c r="B1521" s="166" t="s">
        <v>2719</v>
      </c>
      <c r="F1521" s="166" t="s">
        <v>2805</v>
      </c>
      <c r="G1521" s="166" t="s">
        <v>2730</v>
      </c>
      <c r="I1521" s="166" t="s">
        <v>2811</v>
      </c>
      <c r="K1521" s="36" t="s">
        <v>2748</v>
      </c>
      <c r="L1521" s="52" t="s">
        <v>156</v>
      </c>
      <c r="M1521" s="93">
        <v>66361.399999999994</v>
      </c>
      <c r="N1521" s="93">
        <v>0</v>
      </c>
      <c r="O1521" s="52" t="s">
        <v>2723</v>
      </c>
    </row>
    <row r="1522" spans="1:15" ht="27.95" customHeight="1" x14ac:dyDescent="0.25">
      <c r="B1522" s="167"/>
      <c r="F1522" s="167"/>
      <c r="G1522" s="167"/>
      <c r="I1522" s="167"/>
      <c r="K1522" s="36" t="s">
        <v>2716</v>
      </c>
      <c r="L1522" s="52" t="s">
        <v>156</v>
      </c>
      <c r="M1522" s="93">
        <v>39816.839999999997</v>
      </c>
      <c r="N1522" s="93">
        <v>0</v>
      </c>
      <c r="O1522" s="52" t="s">
        <v>2723</v>
      </c>
    </row>
    <row r="1523" spans="1:15" ht="27.95" customHeight="1" x14ac:dyDescent="0.25">
      <c r="B1523" s="167"/>
      <c r="G1523" s="167"/>
      <c r="I1523" s="167"/>
      <c r="K1523" s="36" t="s">
        <v>2748</v>
      </c>
      <c r="L1523" s="52" t="s">
        <v>189</v>
      </c>
      <c r="M1523" s="93">
        <v>0</v>
      </c>
      <c r="N1523" s="93">
        <v>0</v>
      </c>
      <c r="O1523" s="52" t="s">
        <v>2723</v>
      </c>
    </row>
    <row r="1524" spans="1:15" ht="27.95" customHeight="1" x14ac:dyDescent="0.25">
      <c r="B1524" s="167"/>
      <c r="F1524" s="52" t="s">
        <v>2812</v>
      </c>
      <c r="G1524" s="167"/>
      <c r="I1524" s="167"/>
      <c r="K1524" s="36" t="s">
        <v>2716</v>
      </c>
      <c r="L1524" s="52" t="s">
        <v>2725</v>
      </c>
      <c r="M1524" s="93">
        <v>21925.81</v>
      </c>
      <c r="N1524" s="93">
        <v>0</v>
      </c>
      <c r="O1524" s="52" t="s">
        <v>2723</v>
      </c>
    </row>
    <row r="1525" spans="1:15" ht="27.95" customHeight="1" x14ac:dyDescent="0.25">
      <c r="A1525" s="160" t="s">
        <v>2718</v>
      </c>
      <c r="B1525" s="160"/>
      <c r="C1525" s="160"/>
      <c r="D1525" s="160"/>
      <c r="E1525" s="160"/>
      <c r="F1525" s="160"/>
      <c r="G1525" s="160"/>
      <c r="H1525" s="160"/>
      <c r="I1525" s="111"/>
      <c r="J1525" s="113"/>
      <c r="K1525" s="114"/>
      <c r="L1525" s="99"/>
      <c r="M1525" s="94"/>
      <c r="N1525" s="94"/>
      <c r="O1525" s="99"/>
    </row>
    <row r="1526" spans="1:15" ht="26.1" customHeight="1" x14ac:dyDescent="0.25">
      <c r="A1526" s="66"/>
      <c r="B1526" s="166" t="s">
        <v>2719</v>
      </c>
      <c r="C1526" s="66"/>
      <c r="D1526" s="65"/>
      <c r="E1526" s="65"/>
      <c r="F1526" s="166" t="s">
        <v>2813</v>
      </c>
      <c r="G1526" s="166" t="s">
        <v>2814</v>
      </c>
      <c r="H1526" s="66"/>
      <c r="I1526" s="166" t="s">
        <v>2815</v>
      </c>
      <c r="J1526" s="101"/>
      <c r="K1526" s="102" t="s">
        <v>2816</v>
      </c>
      <c r="L1526" s="65" t="s">
        <v>156</v>
      </c>
      <c r="M1526" s="96">
        <v>26544.560000000001</v>
      </c>
      <c r="N1526" s="96">
        <v>0</v>
      </c>
      <c r="O1526" s="65" t="s">
        <v>2723</v>
      </c>
    </row>
    <row r="1527" spans="1:15" ht="26.1" customHeight="1" x14ac:dyDescent="0.25">
      <c r="B1527" s="167"/>
      <c r="F1527" s="167"/>
      <c r="G1527" s="167"/>
      <c r="I1527" s="167"/>
      <c r="K1527" s="36" t="s">
        <v>2816</v>
      </c>
      <c r="L1527" s="52" t="s">
        <v>156</v>
      </c>
      <c r="M1527" s="93">
        <v>66361.399999999994</v>
      </c>
      <c r="N1527" s="93">
        <v>0</v>
      </c>
      <c r="O1527" s="52" t="s">
        <v>2723</v>
      </c>
    </row>
    <row r="1528" spans="1:15" ht="26.1" customHeight="1" x14ac:dyDescent="0.25">
      <c r="B1528" s="167"/>
      <c r="F1528" s="167"/>
      <c r="G1528" s="167"/>
      <c r="I1528" s="167"/>
      <c r="K1528" s="36" t="s">
        <v>2816</v>
      </c>
      <c r="L1528" s="52" t="s">
        <v>189</v>
      </c>
      <c r="M1528" s="93">
        <v>0</v>
      </c>
      <c r="N1528" s="93">
        <v>0</v>
      </c>
      <c r="O1528" s="52" t="s">
        <v>2723</v>
      </c>
    </row>
    <row r="1529" spans="1:15" ht="24.95" customHeight="1" x14ac:dyDescent="0.25">
      <c r="B1529" s="167"/>
      <c r="F1529" s="52" t="s">
        <v>2817</v>
      </c>
      <c r="G1529" s="167"/>
      <c r="I1529" s="167"/>
      <c r="K1529" s="36" t="s">
        <v>2716</v>
      </c>
      <c r="L1529" s="52" t="s">
        <v>2725</v>
      </c>
      <c r="M1529" s="93">
        <v>77496.58</v>
      </c>
      <c r="N1529" s="93">
        <v>0</v>
      </c>
      <c r="O1529" s="52" t="s">
        <v>2723</v>
      </c>
    </row>
    <row r="1530" spans="1:15" ht="24.95" customHeight="1" x14ac:dyDescent="0.25">
      <c r="A1530" s="160" t="s">
        <v>2718</v>
      </c>
      <c r="B1530" s="160"/>
      <c r="C1530" s="160"/>
      <c r="D1530" s="160"/>
      <c r="E1530" s="160"/>
      <c r="F1530" s="160"/>
      <c r="G1530" s="160"/>
      <c r="H1530" s="160"/>
      <c r="I1530" s="111"/>
      <c r="J1530" s="113"/>
      <c r="K1530" s="114"/>
      <c r="L1530" s="99"/>
      <c r="M1530" s="94"/>
      <c r="N1530" s="94"/>
      <c r="O1530" s="99"/>
    </row>
    <row r="1531" spans="1:15" ht="24.95" customHeight="1" x14ac:dyDescent="0.25">
      <c r="B1531" s="166" t="s">
        <v>2719</v>
      </c>
      <c r="F1531" s="166" t="s">
        <v>2813</v>
      </c>
      <c r="G1531" s="166" t="s">
        <v>2730</v>
      </c>
      <c r="I1531" s="166" t="s">
        <v>2818</v>
      </c>
      <c r="K1531" s="36" t="s">
        <v>2803</v>
      </c>
      <c r="L1531" s="166" t="s">
        <v>156</v>
      </c>
      <c r="M1531" s="184">
        <v>29199.02</v>
      </c>
      <c r="N1531" s="184">
        <v>0</v>
      </c>
      <c r="O1531" s="166" t="s">
        <v>2723</v>
      </c>
    </row>
    <row r="1532" spans="1:15" ht="24.95" customHeight="1" x14ac:dyDescent="0.25">
      <c r="B1532" s="167"/>
      <c r="F1532" s="167"/>
      <c r="G1532" s="167"/>
      <c r="I1532" s="167"/>
      <c r="K1532" s="36" t="s">
        <v>2716</v>
      </c>
      <c r="L1532" s="167"/>
      <c r="M1532" s="185"/>
      <c r="N1532" s="185"/>
      <c r="O1532" s="187"/>
    </row>
    <row r="1533" spans="1:15" ht="24.95" customHeight="1" x14ac:dyDescent="0.25">
      <c r="B1533" s="167"/>
      <c r="F1533" s="167"/>
      <c r="G1533" s="167"/>
      <c r="I1533" s="167"/>
      <c r="K1533" s="36" t="s">
        <v>2716</v>
      </c>
      <c r="L1533" s="167"/>
      <c r="M1533" s="185"/>
      <c r="N1533" s="185"/>
      <c r="O1533" s="187"/>
    </row>
    <row r="1534" spans="1:15" ht="24.95" customHeight="1" x14ac:dyDescent="0.25">
      <c r="B1534" s="167"/>
      <c r="F1534" s="167"/>
      <c r="G1534" s="167"/>
      <c r="I1534" s="167"/>
      <c r="K1534" s="36" t="s">
        <v>2819</v>
      </c>
      <c r="L1534" s="52" t="s">
        <v>156</v>
      </c>
      <c r="M1534" s="93">
        <v>66361.399999999994</v>
      </c>
      <c r="N1534" s="93">
        <v>0</v>
      </c>
      <c r="O1534" s="52" t="s">
        <v>2723</v>
      </c>
    </row>
    <row r="1535" spans="1:15" ht="24.95" customHeight="1" x14ac:dyDescent="0.25">
      <c r="B1535" s="167"/>
      <c r="F1535" s="52" t="s">
        <v>2820</v>
      </c>
      <c r="G1535" s="167"/>
      <c r="I1535" s="167"/>
      <c r="K1535" s="36" t="s">
        <v>2803</v>
      </c>
      <c r="L1535" s="52" t="s">
        <v>2745</v>
      </c>
      <c r="M1535" s="93">
        <v>29199.02</v>
      </c>
      <c r="N1535" s="93">
        <v>0</v>
      </c>
      <c r="O1535" s="52" t="s">
        <v>2723</v>
      </c>
    </row>
    <row r="1536" spans="1:15" ht="24.95" customHeight="1" x14ac:dyDescent="0.25">
      <c r="B1536" s="167"/>
      <c r="F1536" s="52" t="s">
        <v>2821</v>
      </c>
      <c r="G1536" s="167"/>
      <c r="I1536" s="167"/>
      <c r="K1536" s="36" t="s">
        <v>2716</v>
      </c>
      <c r="L1536" s="52" t="s">
        <v>2725</v>
      </c>
      <c r="M1536" s="93">
        <v>287124.83</v>
      </c>
      <c r="N1536" s="93">
        <v>0</v>
      </c>
      <c r="O1536" s="52" t="s">
        <v>2723</v>
      </c>
    </row>
    <row r="1537" spans="1:15" ht="27" customHeight="1" x14ac:dyDescent="0.25">
      <c r="A1537" s="160" t="s">
        <v>2718</v>
      </c>
      <c r="B1537" s="160"/>
      <c r="C1537" s="160"/>
      <c r="D1537" s="160"/>
      <c r="E1537" s="160"/>
      <c r="F1537" s="160"/>
      <c r="G1537" s="160"/>
      <c r="H1537" s="160"/>
      <c r="I1537" s="111"/>
      <c r="J1537" s="113"/>
      <c r="K1537" s="114"/>
      <c r="L1537" s="99"/>
      <c r="M1537" s="94"/>
      <c r="N1537" s="94"/>
      <c r="O1537" s="99"/>
    </row>
    <row r="1538" spans="1:15" ht="27" customHeight="1" x14ac:dyDescent="0.25">
      <c r="B1538" s="166" t="s">
        <v>2719</v>
      </c>
      <c r="F1538" s="52" t="s">
        <v>2813</v>
      </c>
      <c r="G1538" s="166" t="s">
        <v>2822</v>
      </c>
      <c r="I1538" s="166" t="s">
        <v>2823</v>
      </c>
      <c r="K1538" s="36" t="s">
        <v>2716</v>
      </c>
      <c r="L1538" s="52" t="s">
        <v>156</v>
      </c>
      <c r="M1538" s="93">
        <v>26544.560000000001</v>
      </c>
      <c r="N1538" s="93">
        <v>0</v>
      </c>
      <c r="O1538" s="52" t="s">
        <v>2723</v>
      </c>
    </row>
    <row r="1539" spans="1:15" ht="27" customHeight="1" x14ac:dyDescent="0.25">
      <c r="B1539" s="167"/>
      <c r="F1539" s="167" t="s">
        <v>2824</v>
      </c>
      <c r="G1539" s="167"/>
      <c r="I1539" s="167"/>
      <c r="K1539" s="36" t="s">
        <v>39</v>
      </c>
      <c r="L1539" s="167" t="s">
        <v>156</v>
      </c>
      <c r="M1539" s="185">
        <v>66361.399999999994</v>
      </c>
      <c r="N1539" s="185">
        <v>0</v>
      </c>
      <c r="O1539" s="167" t="s">
        <v>2723</v>
      </c>
    </row>
    <row r="1540" spans="1:15" ht="27" customHeight="1" x14ac:dyDescent="0.25">
      <c r="B1540" s="167"/>
      <c r="F1540" s="167"/>
      <c r="G1540" s="167"/>
      <c r="I1540" s="167"/>
      <c r="K1540" s="36" t="s">
        <v>2825</v>
      </c>
      <c r="L1540" s="167"/>
      <c r="M1540" s="185"/>
      <c r="N1540" s="185"/>
      <c r="O1540" s="167"/>
    </row>
    <row r="1541" spans="1:15" ht="27" customHeight="1" x14ac:dyDescent="0.25">
      <c r="B1541" s="167"/>
      <c r="G1541" s="167"/>
      <c r="I1541" s="167"/>
      <c r="K1541" s="36" t="s">
        <v>39</v>
      </c>
      <c r="L1541" s="52" t="s">
        <v>189</v>
      </c>
      <c r="M1541" s="93">
        <v>0</v>
      </c>
      <c r="N1541" s="93">
        <v>0</v>
      </c>
      <c r="O1541" s="52" t="s">
        <v>2723</v>
      </c>
    </row>
    <row r="1542" spans="1:15" ht="27" customHeight="1" x14ac:dyDescent="0.25">
      <c r="B1542" s="167"/>
      <c r="F1542" s="52" t="s">
        <v>2826</v>
      </c>
      <c r="G1542" s="167"/>
      <c r="I1542" s="167"/>
      <c r="K1542" s="36" t="s">
        <v>39</v>
      </c>
      <c r="L1542" s="52" t="s">
        <v>2745</v>
      </c>
      <c r="M1542" s="93">
        <v>26544.560000000001</v>
      </c>
      <c r="N1542" s="93">
        <v>0</v>
      </c>
      <c r="O1542" s="52" t="s">
        <v>2723</v>
      </c>
    </row>
    <row r="1543" spans="1:15" ht="27" customHeight="1" x14ac:dyDescent="0.25">
      <c r="A1543" s="160" t="s">
        <v>2718</v>
      </c>
      <c r="B1543" s="160"/>
      <c r="C1543" s="160"/>
      <c r="D1543" s="160"/>
      <c r="E1543" s="160"/>
      <c r="F1543" s="160"/>
      <c r="G1543" s="160"/>
      <c r="H1543" s="160"/>
      <c r="I1543" s="111"/>
      <c r="J1543" s="113"/>
      <c r="K1543" s="114"/>
      <c r="L1543" s="99"/>
      <c r="M1543" s="94"/>
      <c r="N1543" s="94"/>
      <c r="O1543" s="99"/>
    </row>
    <row r="1544" spans="1:15" ht="27" customHeight="1" x14ac:dyDescent="0.25">
      <c r="B1544" s="166" t="s">
        <v>2719</v>
      </c>
      <c r="F1544" s="166" t="s">
        <v>2827</v>
      </c>
      <c r="G1544" s="166" t="s">
        <v>2828</v>
      </c>
      <c r="I1544" s="166" t="s">
        <v>2815</v>
      </c>
      <c r="K1544" s="36" t="s">
        <v>2829</v>
      </c>
      <c r="L1544" s="52" t="s">
        <v>156</v>
      </c>
      <c r="M1544" s="93">
        <v>10617.82</v>
      </c>
      <c r="N1544" s="93">
        <v>0</v>
      </c>
      <c r="O1544" s="52" t="s">
        <v>2723</v>
      </c>
    </row>
    <row r="1545" spans="1:15" ht="27" customHeight="1" x14ac:dyDescent="0.25">
      <c r="B1545" s="167"/>
      <c r="F1545" s="167"/>
      <c r="G1545" s="167"/>
      <c r="I1545" s="167"/>
      <c r="K1545" s="36" t="s">
        <v>2829</v>
      </c>
      <c r="L1545" s="52" t="s">
        <v>156</v>
      </c>
      <c r="M1545" s="93">
        <v>13272.28</v>
      </c>
      <c r="N1545" s="93">
        <v>0</v>
      </c>
      <c r="O1545" s="52" t="s">
        <v>2723</v>
      </c>
    </row>
    <row r="1546" spans="1:15" ht="27" customHeight="1" x14ac:dyDescent="0.25">
      <c r="B1546" s="167"/>
      <c r="F1546" s="167"/>
      <c r="G1546" s="167"/>
      <c r="I1546" s="167"/>
      <c r="K1546" s="36" t="s">
        <v>2829</v>
      </c>
      <c r="L1546" s="52" t="s">
        <v>189</v>
      </c>
      <c r="M1546" s="93">
        <v>0</v>
      </c>
      <c r="N1546" s="93">
        <v>0</v>
      </c>
      <c r="O1546" s="52" t="s">
        <v>2723</v>
      </c>
    </row>
    <row r="1547" spans="1:15" ht="27" customHeight="1" x14ac:dyDescent="0.25">
      <c r="A1547" s="160" t="s">
        <v>2718</v>
      </c>
      <c r="B1547" s="160"/>
      <c r="C1547" s="160"/>
      <c r="D1547" s="160"/>
      <c r="E1547" s="160"/>
      <c r="F1547" s="160"/>
      <c r="G1547" s="160"/>
      <c r="H1547" s="160"/>
      <c r="I1547" s="111"/>
      <c r="J1547" s="113"/>
      <c r="K1547" s="114"/>
      <c r="L1547" s="99"/>
      <c r="M1547" s="94"/>
      <c r="N1547" s="94"/>
      <c r="O1547" s="99"/>
    </row>
    <row r="1548" spans="1:15" ht="27" customHeight="1" x14ac:dyDescent="0.25">
      <c r="B1548" s="166" t="s">
        <v>2719</v>
      </c>
      <c r="F1548" s="166" t="s">
        <v>2827</v>
      </c>
      <c r="G1548" s="166" t="s">
        <v>2830</v>
      </c>
      <c r="I1548" s="166" t="s">
        <v>2831</v>
      </c>
      <c r="K1548" s="36" t="s">
        <v>2716</v>
      </c>
      <c r="L1548" s="52" t="s">
        <v>156</v>
      </c>
      <c r="M1548" s="93">
        <v>46452.98</v>
      </c>
      <c r="N1548" s="93">
        <v>0</v>
      </c>
      <c r="O1548" s="52" t="s">
        <v>2723</v>
      </c>
    </row>
    <row r="1549" spans="1:15" ht="27" customHeight="1" x14ac:dyDescent="0.25">
      <c r="B1549" s="167"/>
      <c r="F1549" s="167"/>
      <c r="G1549" s="167"/>
      <c r="I1549" s="167"/>
      <c r="K1549" s="36" t="s">
        <v>2832</v>
      </c>
      <c r="L1549" s="52" t="s">
        <v>156</v>
      </c>
      <c r="M1549" s="93">
        <v>66361.399999999994</v>
      </c>
      <c r="N1549" s="93">
        <v>0</v>
      </c>
      <c r="O1549" s="52" t="s">
        <v>2723</v>
      </c>
    </row>
    <row r="1550" spans="1:15" ht="27" customHeight="1" x14ac:dyDescent="0.25">
      <c r="B1550" s="167"/>
      <c r="F1550" s="167"/>
      <c r="G1550" s="167"/>
      <c r="I1550" s="167"/>
      <c r="K1550" s="36" t="s">
        <v>2832</v>
      </c>
      <c r="L1550" s="52" t="s">
        <v>189</v>
      </c>
      <c r="M1550" s="93">
        <v>0</v>
      </c>
      <c r="N1550" s="93">
        <v>0</v>
      </c>
      <c r="O1550" s="52" t="s">
        <v>2723</v>
      </c>
    </row>
    <row r="1551" spans="1:15" ht="27" customHeight="1" x14ac:dyDescent="0.25">
      <c r="B1551" s="167"/>
      <c r="F1551" s="52" t="s">
        <v>2833</v>
      </c>
      <c r="G1551" s="167"/>
      <c r="I1551" s="167"/>
      <c r="K1551" s="36" t="s">
        <v>2716</v>
      </c>
      <c r="L1551" s="52" t="s">
        <v>2725</v>
      </c>
      <c r="M1551" s="93">
        <v>84677.15</v>
      </c>
      <c r="N1551" s="93">
        <v>0</v>
      </c>
      <c r="O1551" s="52" t="s">
        <v>2723</v>
      </c>
    </row>
    <row r="1552" spans="1:15" ht="24.95" customHeight="1" x14ac:dyDescent="0.25">
      <c r="A1552" s="160" t="s">
        <v>2718</v>
      </c>
      <c r="B1552" s="160"/>
      <c r="C1552" s="160"/>
      <c r="D1552" s="160"/>
      <c r="E1552" s="160"/>
      <c r="F1552" s="160"/>
      <c r="G1552" s="160"/>
      <c r="H1552" s="160"/>
      <c r="I1552" s="111"/>
      <c r="J1552" s="113"/>
      <c r="K1552" s="114"/>
      <c r="L1552" s="99"/>
      <c r="M1552" s="94"/>
      <c r="N1552" s="94"/>
      <c r="O1552" s="99"/>
    </row>
    <row r="1553" spans="1:15" ht="30" customHeight="1" x14ac:dyDescent="0.25">
      <c r="A1553" s="66"/>
      <c r="B1553" s="166" t="s">
        <v>2719</v>
      </c>
      <c r="C1553" s="66"/>
      <c r="D1553" s="65"/>
      <c r="E1553" s="65"/>
      <c r="F1553" s="166" t="s">
        <v>2827</v>
      </c>
      <c r="G1553" s="166" t="s">
        <v>2822</v>
      </c>
      <c r="H1553" s="66"/>
      <c r="I1553" s="166" t="s">
        <v>2834</v>
      </c>
      <c r="J1553" s="101"/>
      <c r="K1553" s="102" t="s">
        <v>2716</v>
      </c>
      <c r="L1553" s="65" t="s">
        <v>156</v>
      </c>
      <c r="M1553" s="96">
        <v>17917.580000000002</v>
      </c>
      <c r="N1553" s="96">
        <v>0</v>
      </c>
      <c r="O1553" s="65" t="s">
        <v>2723</v>
      </c>
    </row>
    <row r="1554" spans="1:15" ht="30" customHeight="1" x14ac:dyDescent="0.25">
      <c r="B1554" s="167"/>
      <c r="F1554" s="167"/>
      <c r="G1554" s="167"/>
      <c r="I1554" s="167"/>
      <c r="K1554" s="36" t="s">
        <v>2835</v>
      </c>
      <c r="L1554" s="52" t="s">
        <v>156</v>
      </c>
      <c r="M1554" s="93">
        <v>66361.399999999994</v>
      </c>
      <c r="N1554" s="93">
        <v>0</v>
      </c>
      <c r="O1554" s="52" t="s">
        <v>2723</v>
      </c>
    </row>
    <row r="1555" spans="1:15" ht="30" customHeight="1" x14ac:dyDescent="0.25">
      <c r="B1555" s="167"/>
      <c r="F1555" s="167"/>
      <c r="G1555" s="167"/>
      <c r="I1555" s="167"/>
      <c r="K1555" s="36" t="s">
        <v>2835</v>
      </c>
      <c r="L1555" s="52" t="s">
        <v>189</v>
      </c>
      <c r="M1555" s="93">
        <v>0</v>
      </c>
      <c r="N1555" s="93">
        <v>0</v>
      </c>
      <c r="O1555" s="52" t="s">
        <v>2723</v>
      </c>
    </row>
    <row r="1556" spans="1:15" ht="30" customHeight="1" x14ac:dyDescent="0.25">
      <c r="B1556" s="167"/>
      <c r="F1556" s="52" t="s">
        <v>2820</v>
      </c>
      <c r="G1556" s="167"/>
      <c r="I1556" s="167"/>
      <c r="K1556" s="36" t="s">
        <v>2716</v>
      </c>
      <c r="L1556" s="52" t="s">
        <v>2745</v>
      </c>
      <c r="M1556" s="93">
        <v>25560.02</v>
      </c>
      <c r="N1556" s="93">
        <v>0</v>
      </c>
      <c r="O1556" s="52" t="s">
        <v>2723</v>
      </c>
    </row>
    <row r="1557" spans="1:15" ht="30" customHeight="1" x14ac:dyDescent="0.25">
      <c r="B1557" s="167"/>
      <c r="F1557" s="52" t="s">
        <v>2836</v>
      </c>
      <c r="G1557" s="167"/>
      <c r="I1557" s="167"/>
      <c r="K1557" s="36" t="s">
        <v>2716</v>
      </c>
      <c r="L1557" s="52" t="s">
        <v>2740</v>
      </c>
      <c r="M1557" s="93">
        <v>0</v>
      </c>
      <c r="N1557" s="93">
        <v>0</v>
      </c>
      <c r="O1557" s="52" t="s">
        <v>2723</v>
      </c>
    </row>
    <row r="1558" spans="1:15" ht="30" customHeight="1" x14ac:dyDescent="0.25">
      <c r="A1558" s="160" t="s">
        <v>2718</v>
      </c>
      <c r="B1558" s="160"/>
      <c r="C1558" s="160"/>
      <c r="D1558" s="160"/>
      <c r="E1558" s="160"/>
      <c r="F1558" s="160"/>
      <c r="G1558" s="160"/>
      <c r="H1558" s="160"/>
      <c r="I1558" s="111"/>
      <c r="J1558" s="113"/>
      <c r="K1558" s="114"/>
      <c r="L1558" s="99"/>
      <c r="M1558" s="94"/>
      <c r="N1558" s="94"/>
      <c r="O1558" s="99"/>
    </row>
    <row r="1559" spans="1:15" ht="30" customHeight="1" x14ac:dyDescent="0.25">
      <c r="B1559" s="166" t="s">
        <v>2719</v>
      </c>
      <c r="F1559" s="166" t="s">
        <v>2827</v>
      </c>
      <c r="G1559" s="166" t="s">
        <v>2822</v>
      </c>
      <c r="I1559" s="166" t="s">
        <v>2837</v>
      </c>
      <c r="K1559" s="36" t="s">
        <v>2838</v>
      </c>
      <c r="L1559" s="52" t="s">
        <v>156</v>
      </c>
      <c r="M1559" s="93">
        <v>41807.68</v>
      </c>
      <c r="N1559" s="93">
        <v>0</v>
      </c>
      <c r="O1559" s="52" t="s">
        <v>2723</v>
      </c>
    </row>
    <row r="1560" spans="1:15" ht="30" customHeight="1" x14ac:dyDescent="0.25">
      <c r="B1560" s="167"/>
      <c r="F1560" s="167"/>
      <c r="G1560" s="167"/>
      <c r="I1560" s="167"/>
      <c r="K1560" s="36" t="s">
        <v>2838</v>
      </c>
      <c r="L1560" s="52" t="s">
        <v>156</v>
      </c>
      <c r="M1560" s="93">
        <v>66361.399999999994</v>
      </c>
      <c r="N1560" s="93">
        <v>0</v>
      </c>
      <c r="O1560" s="52" t="s">
        <v>2723</v>
      </c>
    </row>
    <row r="1561" spans="1:15" ht="30" customHeight="1" x14ac:dyDescent="0.25">
      <c r="B1561" s="167"/>
      <c r="F1561" s="167"/>
      <c r="G1561" s="167"/>
      <c r="I1561" s="167"/>
      <c r="K1561" s="36" t="s">
        <v>2838</v>
      </c>
      <c r="L1561" s="52" t="s">
        <v>189</v>
      </c>
      <c r="M1561" s="93">
        <v>0</v>
      </c>
      <c r="N1561" s="93">
        <v>0</v>
      </c>
      <c r="O1561" s="52" t="s">
        <v>2723</v>
      </c>
    </row>
    <row r="1562" spans="1:15" ht="30" customHeight="1" x14ac:dyDescent="0.25">
      <c r="B1562" s="167"/>
      <c r="F1562" s="52" t="s">
        <v>2839</v>
      </c>
      <c r="G1562" s="167"/>
      <c r="I1562" s="167"/>
      <c r="K1562" s="36" t="s">
        <v>2838</v>
      </c>
      <c r="L1562" s="52" t="s">
        <v>2745</v>
      </c>
      <c r="M1562" s="93">
        <v>12011.41</v>
      </c>
      <c r="N1562" s="93">
        <v>0</v>
      </c>
      <c r="O1562" s="52" t="s">
        <v>2723</v>
      </c>
    </row>
    <row r="1563" spans="1:15" ht="30" customHeight="1" x14ac:dyDescent="0.25">
      <c r="A1563" s="160" t="s">
        <v>2718</v>
      </c>
      <c r="B1563" s="160"/>
      <c r="C1563" s="160"/>
      <c r="D1563" s="160"/>
      <c r="E1563" s="160"/>
      <c r="F1563" s="160"/>
      <c r="G1563" s="160"/>
      <c r="H1563" s="160"/>
      <c r="I1563" s="111"/>
      <c r="J1563" s="113"/>
      <c r="K1563" s="114"/>
      <c r="L1563" s="99"/>
      <c r="M1563" s="94"/>
      <c r="N1563" s="94"/>
      <c r="O1563" s="99"/>
    </row>
    <row r="1564" spans="1:15" ht="30" customHeight="1" x14ac:dyDescent="0.25">
      <c r="B1564" s="166" t="s">
        <v>2719</v>
      </c>
      <c r="F1564" s="52" t="s">
        <v>2840</v>
      </c>
      <c r="G1564" s="166" t="s">
        <v>2841</v>
      </c>
      <c r="I1564" s="166" t="s">
        <v>2842</v>
      </c>
      <c r="K1564" s="36" t="s">
        <v>2843</v>
      </c>
      <c r="L1564" s="52" t="s">
        <v>156</v>
      </c>
      <c r="M1564" s="93">
        <v>66361.399999999994</v>
      </c>
      <c r="N1564" s="93">
        <v>0</v>
      </c>
      <c r="O1564" s="52" t="s">
        <v>2723</v>
      </c>
    </row>
    <row r="1565" spans="1:15" ht="30" customHeight="1" x14ac:dyDescent="0.25">
      <c r="B1565" s="167"/>
      <c r="F1565" s="190" t="s">
        <v>2824</v>
      </c>
      <c r="G1565" s="167"/>
      <c r="I1565" s="167"/>
      <c r="K1565" s="36" t="s">
        <v>2844</v>
      </c>
      <c r="L1565" s="167" t="s">
        <v>156</v>
      </c>
      <c r="M1565" s="185">
        <v>66361.399999999994</v>
      </c>
      <c r="N1565" s="185">
        <v>0</v>
      </c>
      <c r="O1565" s="167" t="s">
        <v>2723</v>
      </c>
    </row>
    <row r="1566" spans="1:15" ht="30" customHeight="1" x14ac:dyDescent="0.25">
      <c r="B1566" s="167"/>
      <c r="F1566" s="190"/>
      <c r="G1566" s="167"/>
      <c r="I1566" s="167"/>
      <c r="K1566" s="36" t="s">
        <v>2716</v>
      </c>
      <c r="L1566" s="167"/>
      <c r="M1566" s="185"/>
      <c r="N1566" s="185"/>
      <c r="O1566" s="167"/>
    </row>
    <row r="1567" spans="1:15" ht="30" customHeight="1" x14ac:dyDescent="0.25">
      <c r="B1567" s="167"/>
      <c r="G1567" s="167"/>
      <c r="I1567" s="167"/>
      <c r="K1567" s="36" t="s">
        <v>2843</v>
      </c>
      <c r="L1567" s="52" t="s">
        <v>189</v>
      </c>
      <c r="M1567" s="93">
        <v>0</v>
      </c>
      <c r="N1567" s="93">
        <v>0</v>
      </c>
      <c r="O1567" s="52" t="s">
        <v>2723</v>
      </c>
    </row>
    <row r="1568" spans="1:15" ht="30" customHeight="1" x14ac:dyDescent="0.25">
      <c r="B1568" s="167"/>
      <c r="F1568" s="52" t="s">
        <v>2845</v>
      </c>
      <c r="G1568" s="167"/>
      <c r="I1568" s="167"/>
      <c r="K1568" s="36" t="s">
        <v>2716</v>
      </c>
      <c r="L1568" s="52" t="s">
        <v>2745</v>
      </c>
      <c r="M1568" s="93">
        <v>31853.47</v>
      </c>
      <c r="N1568" s="93">
        <v>0</v>
      </c>
      <c r="O1568" s="52" t="s">
        <v>2723</v>
      </c>
    </row>
    <row r="1569" spans="1:15" ht="30" customHeight="1" x14ac:dyDescent="0.25">
      <c r="A1569" s="160" t="s">
        <v>2718</v>
      </c>
      <c r="B1569" s="160"/>
      <c r="C1569" s="160"/>
      <c r="D1569" s="160"/>
      <c r="E1569" s="160"/>
      <c r="F1569" s="160"/>
      <c r="G1569" s="160"/>
      <c r="H1569" s="160"/>
      <c r="I1569" s="111"/>
      <c r="J1569" s="113"/>
      <c r="K1569" s="114"/>
      <c r="L1569" s="99"/>
      <c r="M1569" s="94"/>
      <c r="N1569" s="94"/>
      <c r="O1569" s="99"/>
    </row>
    <row r="1570" spans="1:15" ht="30" customHeight="1" x14ac:dyDescent="0.25">
      <c r="B1570" s="166" t="s">
        <v>2719</v>
      </c>
      <c r="F1570" s="166" t="s">
        <v>2840</v>
      </c>
      <c r="G1570" s="166" t="s">
        <v>2822</v>
      </c>
      <c r="I1570" s="166" t="s">
        <v>2846</v>
      </c>
      <c r="K1570" s="36" t="s">
        <v>2847</v>
      </c>
      <c r="L1570" s="52" t="s">
        <v>156</v>
      </c>
      <c r="M1570" s="93">
        <v>10617.82</v>
      </c>
      <c r="N1570" s="93">
        <v>0</v>
      </c>
      <c r="O1570" s="52" t="s">
        <v>2723</v>
      </c>
    </row>
    <row r="1571" spans="1:15" ht="30" customHeight="1" x14ac:dyDescent="0.25">
      <c r="B1571" s="167"/>
      <c r="F1571" s="167"/>
      <c r="G1571" s="167"/>
      <c r="I1571" s="167"/>
      <c r="K1571" s="36" t="s">
        <v>2847</v>
      </c>
      <c r="L1571" s="52" t="s">
        <v>156</v>
      </c>
      <c r="M1571" s="93">
        <v>13272.28</v>
      </c>
      <c r="N1571" s="93">
        <v>0</v>
      </c>
      <c r="O1571" s="52" t="s">
        <v>2723</v>
      </c>
    </row>
    <row r="1572" spans="1:15" ht="30" customHeight="1" x14ac:dyDescent="0.25">
      <c r="B1572" s="167"/>
      <c r="F1572" s="167"/>
      <c r="G1572" s="167"/>
      <c r="I1572" s="167"/>
      <c r="K1572" s="36" t="s">
        <v>2847</v>
      </c>
      <c r="L1572" s="52" t="s">
        <v>189</v>
      </c>
      <c r="M1572" s="93">
        <v>0</v>
      </c>
      <c r="N1572" s="93">
        <v>0</v>
      </c>
      <c r="O1572" s="52" t="s">
        <v>2723</v>
      </c>
    </row>
    <row r="1573" spans="1:15" ht="30" customHeight="1" x14ac:dyDescent="0.25">
      <c r="A1573" s="160" t="s">
        <v>2718</v>
      </c>
      <c r="B1573" s="160"/>
      <c r="C1573" s="160"/>
      <c r="D1573" s="160"/>
      <c r="E1573" s="160"/>
      <c r="F1573" s="160"/>
      <c r="G1573" s="160"/>
      <c r="H1573" s="160"/>
      <c r="I1573" s="111"/>
      <c r="J1573" s="113"/>
      <c r="K1573" s="114"/>
      <c r="L1573" s="99"/>
      <c r="M1573" s="94"/>
      <c r="N1573" s="94"/>
      <c r="O1573" s="99"/>
    </row>
    <row r="1574" spans="1:15" ht="30" customHeight="1" x14ac:dyDescent="0.25">
      <c r="A1574" s="66"/>
      <c r="B1574" s="166" t="s">
        <v>2719</v>
      </c>
      <c r="C1574" s="66"/>
      <c r="D1574" s="65"/>
      <c r="E1574" s="65"/>
      <c r="F1574" s="166" t="s">
        <v>2840</v>
      </c>
      <c r="G1574" s="166" t="s">
        <v>2822</v>
      </c>
      <c r="H1574" s="66"/>
      <c r="I1574" s="166" t="s">
        <v>2848</v>
      </c>
      <c r="J1574" s="101"/>
      <c r="K1574" s="102" t="s">
        <v>2716</v>
      </c>
      <c r="L1574" s="65" t="s">
        <v>156</v>
      </c>
      <c r="M1574" s="96">
        <v>37162.39</v>
      </c>
      <c r="N1574" s="96">
        <v>0</v>
      </c>
      <c r="O1574" s="65" t="s">
        <v>2723</v>
      </c>
    </row>
    <row r="1575" spans="1:15" ht="30" customHeight="1" x14ac:dyDescent="0.25">
      <c r="B1575" s="167"/>
      <c r="F1575" s="167"/>
      <c r="G1575" s="167"/>
      <c r="I1575" s="167"/>
      <c r="K1575" s="36" t="s">
        <v>2849</v>
      </c>
      <c r="L1575" s="52" t="s">
        <v>156</v>
      </c>
      <c r="M1575" s="93">
        <v>66361.399999999994</v>
      </c>
      <c r="N1575" s="93">
        <v>0</v>
      </c>
      <c r="O1575" s="52" t="s">
        <v>2723</v>
      </c>
    </row>
    <row r="1576" spans="1:15" ht="30" customHeight="1" x14ac:dyDescent="0.25">
      <c r="B1576" s="167"/>
      <c r="F1576" s="167"/>
      <c r="G1576" s="167"/>
      <c r="I1576" s="167"/>
      <c r="K1576" s="36" t="s">
        <v>2849</v>
      </c>
      <c r="L1576" s="52" t="s">
        <v>189</v>
      </c>
      <c r="M1576" s="93">
        <v>0</v>
      </c>
      <c r="N1576" s="93">
        <v>0</v>
      </c>
      <c r="O1576" s="52" t="s">
        <v>2723</v>
      </c>
    </row>
    <row r="1577" spans="1:15" ht="30" customHeight="1" x14ac:dyDescent="0.25">
      <c r="B1577" s="167"/>
      <c r="F1577" s="167"/>
      <c r="G1577" s="167"/>
      <c r="I1577" s="167"/>
      <c r="K1577" s="36" t="s">
        <v>2850</v>
      </c>
      <c r="L1577" s="52" t="s">
        <v>189</v>
      </c>
      <c r="M1577" s="93">
        <v>0</v>
      </c>
      <c r="N1577" s="93">
        <v>0</v>
      </c>
      <c r="O1577" s="52" t="s">
        <v>2723</v>
      </c>
    </row>
    <row r="1578" spans="1:15" ht="30" customHeight="1" x14ac:dyDescent="0.25">
      <c r="B1578" s="167"/>
      <c r="F1578" s="52" t="s">
        <v>2851</v>
      </c>
      <c r="G1578" s="167"/>
      <c r="I1578" s="167"/>
      <c r="K1578" s="36" t="s">
        <v>2716</v>
      </c>
      <c r="L1578" s="52" t="s">
        <v>2740</v>
      </c>
      <c r="M1578" s="93"/>
      <c r="N1578" s="93">
        <v>0</v>
      </c>
      <c r="O1578" s="52" t="s">
        <v>2723</v>
      </c>
    </row>
    <row r="1579" spans="1:15" ht="30" customHeight="1" x14ac:dyDescent="0.25">
      <c r="A1579" s="160" t="s">
        <v>2718</v>
      </c>
      <c r="B1579" s="160"/>
      <c r="C1579" s="160"/>
      <c r="D1579" s="160"/>
      <c r="E1579" s="160"/>
      <c r="F1579" s="160"/>
      <c r="G1579" s="160"/>
      <c r="H1579" s="160"/>
      <c r="I1579" s="111"/>
      <c r="J1579" s="113"/>
      <c r="K1579" s="114"/>
      <c r="L1579" s="99"/>
      <c r="M1579" s="94"/>
      <c r="N1579" s="94"/>
      <c r="O1579" s="99"/>
    </row>
    <row r="1580" spans="1:15" ht="30" customHeight="1" x14ac:dyDescent="0.25">
      <c r="B1580" s="166" t="s">
        <v>2719</v>
      </c>
      <c r="F1580" s="52" t="s">
        <v>2840</v>
      </c>
      <c r="G1580" s="166" t="s">
        <v>2730</v>
      </c>
      <c r="I1580" s="166" t="s">
        <v>2852</v>
      </c>
      <c r="K1580" s="36" t="s">
        <v>2853</v>
      </c>
      <c r="L1580" s="52" t="s">
        <v>156</v>
      </c>
      <c r="M1580" s="93">
        <v>132722.81</v>
      </c>
      <c r="N1580" s="93">
        <v>0</v>
      </c>
      <c r="O1580" s="52" t="s">
        <v>2723</v>
      </c>
    </row>
    <row r="1581" spans="1:15" ht="30" customHeight="1" x14ac:dyDescent="0.25">
      <c r="B1581" s="167"/>
      <c r="G1581" s="167"/>
      <c r="I1581" s="167"/>
      <c r="K1581" s="36" t="s">
        <v>2853</v>
      </c>
      <c r="L1581" s="52" t="s">
        <v>189</v>
      </c>
      <c r="M1581" s="93">
        <v>0</v>
      </c>
      <c r="N1581" s="93">
        <v>0</v>
      </c>
      <c r="O1581" s="52" t="s">
        <v>2723</v>
      </c>
    </row>
    <row r="1582" spans="1:15" ht="30" customHeight="1" x14ac:dyDescent="0.25">
      <c r="B1582" s="167"/>
      <c r="F1582" s="52" t="s">
        <v>2854</v>
      </c>
      <c r="G1582" s="167"/>
      <c r="I1582" s="167"/>
      <c r="K1582" s="36" t="s">
        <v>2716</v>
      </c>
      <c r="L1582" s="52" t="s">
        <v>2725</v>
      </c>
      <c r="M1582" s="93">
        <v>220789.44</v>
      </c>
      <c r="N1582" s="93">
        <v>0</v>
      </c>
      <c r="O1582" s="52" t="s">
        <v>2723</v>
      </c>
    </row>
    <row r="1583" spans="1:15" ht="30" customHeight="1" x14ac:dyDescent="0.25">
      <c r="A1583" s="160" t="s">
        <v>2718</v>
      </c>
      <c r="B1583" s="160"/>
      <c r="C1583" s="160"/>
      <c r="D1583" s="160"/>
      <c r="E1583" s="160"/>
      <c r="F1583" s="160"/>
      <c r="G1583" s="160"/>
      <c r="H1583" s="160"/>
      <c r="I1583" s="111"/>
      <c r="J1583" s="113"/>
      <c r="K1583" s="114"/>
      <c r="L1583" s="99"/>
      <c r="M1583" s="94"/>
      <c r="N1583" s="94"/>
      <c r="O1583" s="99"/>
    </row>
    <row r="1584" spans="1:15" ht="27.95" customHeight="1" x14ac:dyDescent="0.25">
      <c r="B1584" s="166" t="s">
        <v>2719</v>
      </c>
      <c r="F1584" s="103" t="s">
        <v>2855</v>
      </c>
      <c r="G1584" s="166" t="s">
        <v>2856</v>
      </c>
      <c r="I1584" s="166" t="s">
        <v>2857</v>
      </c>
      <c r="K1584" s="36" t="s">
        <v>2858</v>
      </c>
      <c r="L1584" s="52" t="s">
        <v>156</v>
      </c>
      <c r="M1584" s="93">
        <v>66361.399999999994</v>
      </c>
      <c r="N1584" s="93">
        <v>0</v>
      </c>
      <c r="O1584" s="52" t="s">
        <v>2723</v>
      </c>
    </row>
    <row r="1585" spans="1:15" ht="27.95" customHeight="1" x14ac:dyDescent="0.25">
      <c r="B1585" s="167"/>
      <c r="G1585" s="167"/>
      <c r="I1585" s="167"/>
      <c r="K1585" s="36" t="s">
        <v>2858</v>
      </c>
      <c r="L1585" s="52" t="s">
        <v>156</v>
      </c>
      <c r="M1585" s="93">
        <v>132722.81</v>
      </c>
      <c r="N1585" s="93">
        <v>0</v>
      </c>
      <c r="O1585" s="52" t="s">
        <v>2723</v>
      </c>
    </row>
    <row r="1586" spans="1:15" ht="27.95" customHeight="1" x14ac:dyDescent="0.25">
      <c r="B1586" s="167"/>
      <c r="G1586" s="167"/>
      <c r="I1586" s="167"/>
      <c r="K1586" s="36" t="s">
        <v>2858</v>
      </c>
      <c r="L1586" s="52" t="s">
        <v>189</v>
      </c>
      <c r="M1586" s="93">
        <v>0</v>
      </c>
      <c r="N1586" s="93">
        <v>0</v>
      </c>
      <c r="O1586" s="52" t="s">
        <v>2723</v>
      </c>
    </row>
    <row r="1587" spans="1:15" ht="27.95" customHeight="1" x14ac:dyDescent="0.25">
      <c r="B1587" s="167"/>
      <c r="F1587" s="52" t="s">
        <v>2859</v>
      </c>
      <c r="G1587" s="167"/>
      <c r="I1587" s="167"/>
      <c r="K1587" s="36" t="s">
        <v>2860</v>
      </c>
      <c r="L1587" s="52" t="s">
        <v>2861</v>
      </c>
      <c r="M1587" s="93">
        <v>236312.95999999999</v>
      </c>
      <c r="N1587" s="93">
        <v>0</v>
      </c>
      <c r="O1587" s="52" t="s">
        <v>2723</v>
      </c>
    </row>
    <row r="1588" spans="1:15" ht="27.95" customHeight="1" x14ac:dyDescent="0.25">
      <c r="A1588" s="160" t="s">
        <v>2718</v>
      </c>
      <c r="B1588" s="160"/>
      <c r="C1588" s="160"/>
      <c r="D1588" s="160"/>
      <c r="E1588" s="160"/>
      <c r="F1588" s="160"/>
      <c r="G1588" s="160"/>
      <c r="H1588" s="160"/>
      <c r="I1588" s="111"/>
      <c r="J1588" s="113"/>
      <c r="K1588" s="114"/>
      <c r="L1588" s="99"/>
      <c r="M1588" s="94"/>
      <c r="N1588" s="94"/>
      <c r="O1588" s="99"/>
    </row>
    <row r="1589" spans="1:15" ht="27.95" customHeight="1" x14ac:dyDescent="0.25">
      <c r="B1589" s="166" t="s">
        <v>2719</v>
      </c>
      <c r="F1589" s="52" t="s">
        <v>2855</v>
      </c>
      <c r="G1589" s="166" t="s">
        <v>2862</v>
      </c>
      <c r="I1589" s="166" t="s">
        <v>2863</v>
      </c>
      <c r="K1589" s="36" t="s">
        <v>2864</v>
      </c>
      <c r="L1589" s="52" t="s">
        <v>156</v>
      </c>
      <c r="M1589" s="93">
        <v>66361.399999999994</v>
      </c>
      <c r="N1589" s="93">
        <v>0</v>
      </c>
      <c r="O1589" s="52" t="s">
        <v>2723</v>
      </c>
    </row>
    <row r="1590" spans="1:15" ht="27.95" customHeight="1" x14ac:dyDescent="0.25">
      <c r="B1590" s="167"/>
      <c r="G1590" s="167"/>
      <c r="I1590" s="167"/>
      <c r="K1590" s="36" t="s">
        <v>2864</v>
      </c>
      <c r="L1590" s="52" t="s">
        <v>189</v>
      </c>
      <c r="M1590" s="93">
        <v>0</v>
      </c>
      <c r="N1590" s="93">
        <v>0</v>
      </c>
      <c r="O1590" s="52" t="s">
        <v>2723</v>
      </c>
    </row>
    <row r="1591" spans="1:15" ht="27.95" customHeight="1" x14ac:dyDescent="0.25">
      <c r="B1591" s="167"/>
      <c r="F1591" s="52" t="s">
        <v>2865</v>
      </c>
      <c r="G1591" s="167"/>
      <c r="I1591" s="167"/>
      <c r="K1591" s="36" t="s">
        <v>2864</v>
      </c>
      <c r="L1591" s="52" t="s">
        <v>2745</v>
      </c>
      <c r="M1591" s="93">
        <v>44860.31</v>
      </c>
      <c r="N1591" s="93">
        <v>0</v>
      </c>
      <c r="O1591" s="52" t="s">
        <v>2723</v>
      </c>
    </row>
    <row r="1592" spans="1:15" ht="27.95" customHeight="1" x14ac:dyDescent="0.25">
      <c r="A1592" s="160" t="s">
        <v>2718</v>
      </c>
      <c r="B1592" s="160"/>
      <c r="C1592" s="160"/>
      <c r="D1592" s="160"/>
      <c r="E1592" s="160"/>
      <c r="F1592" s="160"/>
      <c r="G1592" s="160"/>
      <c r="H1592" s="160"/>
      <c r="I1592" s="111"/>
      <c r="J1592" s="113"/>
      <c r="K1592" s="114"/>
      <c r="L1592" s="99"/>
      <c r="M1592" s="94"/>
      <c r="N1592" s="94"/>
      <c r="O1592" s="99"/>
    </row>
    <row r="1593" spans="1:15" ht="27.95" customHeight="1" x14ac:dyDescent="0.25">
      <c r="B1593" s="166" t="s">
        <v>2719</v>
      </c>
      <c r="F1593" s="166" t="s">
        <v>2866</v>
      </c>
      <c r="G1593" s="166" t="s">
        <v>2867</v>
      </c>
      <c r="I1593" s="166" t="s">
        <v>2868</v>
      </c>
      <c r="K1593" s="36" t="s">
        <v>2869</v>
      </c>
      <c r="L1593" s="52" t="s">
        <v>156</v>
      </c>
      <c r="M1593" s="93">
        <v>39816.839999999997</v>
      </c>
      <c r="N1593" s="93">
        <v>0</v>
      </c>
      <c r="O1593" s="52" t="s">
        <v>2723</v>
      </c>
    </row>
    <row r="1594" spans="1:15" ht="27.95" customHeight="1" x14ac:dyDescent="0.25">
      <c r="B1594" s="167"/>
      <c r="F1594" s="167"/>
      <c r="G1594" s="167"/>
      <c r="I1594" s="167"/>
      <c r="K1594" s="36" t="s">
        <v>2869</v>
      </c>
      <c r="L1594" s="52" t="s">
        <v>156</v>
      </c>
      <c r="M1594" s="93">
        <v>66361.399999999994</v>
      </c>
      <c r="N1594" s="93">
        <v>0</v>
      </c>
      <c r="O1594" s="52" t="s">
        <v>2723</v>
      </c>
    </row>
    <row r="1595" spans="1:15" ht="27.95" customHeight="1" x14ac:dyDescent="0.25">
      <c r="B1595" s="167"/>
      <c r="G1595" s="167"/>
      <c r="I1595" s="167"/>
      <c r="K1595" s="36" t="s">
        <v>2716</v>
      </c>
      <c r="L1595" s="52" t="s">
        <v>189</v>
      </c>
      <c r="M1595" s="93">
        <v>0</v>
      </c>
      <c r="N1595" s="93">
        <v>0</v>
      </c>
      <c r="O1595" s="52" t="s">
        <v>2723</v>
      </c>
    </row>
    <row r="1596" spans="1:15" ht="27.95" customHeight="1" x14ac:dyDescent="0.25">
      <c r="B1596" s="167"/>
      <c r="F1596" s="52" t="s">
        <v>2870</v>
      </c>
      <c r="G1596" s="167"/>
      <c r="I1596" s="167"/>
      <c r="K1596" s="36" t="s">
        <v>2716</v>
      </c>
      <c r="L1596" s="52" t="s">
        <v>2725</v>
      </c>
      <c r="M1596" s="93">
        <v>70264.649999999994</v>
      </c>
      <c r="N1596" s="93">
        <v>0</v>
      </c>
      <c r="O1596" s="52" t="s">
        <v>2723</v>
      </c>
    </row>
    <row r="1597" spans="1:15" ht="24.95" customHeight="1" x14ac:dyDescent="0.25">
      <c r="A1597" s="160" t="s">
        <v>2718</v>
      </c>
      <c r="B1597" s="160"/>
      <c r="C1597" s="160"/>
      <c r="D1597" s="160"/>
      <c r="E1597" s="160"/>
      <c r="F1597" s="160"/>
      <c r="G1597" s="160"/>
      <c r="H1597" s="160"/>
      <c r="I1597" s="111"/>
      <c r="J1597" s="113"/>
      <c r="K1597" s="114"/>
      <c r="L1597" s="99"/>
      <c r="M1597" s="94"/>
      <c r="N1597" s="94"/>
      <c r="O1597" s="99"/>
    </row>
    <row r="1598" spans="1:15" ht="30" customHeight="1" x14ac:dyDescent="0.25">
      <c r="A1598" s="66"/>
      <c r="B1598" s="166" t="s">
        <v>2719</v>
      </c>
      <c r="C1598" s="66"/>
      <c r="D1598" s="65"/>
      <c r="E1598" s="65"/>
      <c r="F1598" s="65" t="s">
        <v>2866</v>
      </c>
      <c r="G1598" s="166" t="s">
        <v>2822</v>
      </c>
      <c r="H1598" s="66"/>
      <c r="I1598" s="166" t="s">
        <v>2871</v>
      </c>
      <c r="J1598" s="101"/>
      <c r="K1598" s="102" t="s">
        <v>2872</v>
      </c>
      <c r="L1598" s="65" t="s">
        <v>156</v>
      </c>
      <c r="M1598" s="96">
        <v>26544.560000000001</v>
      </c>
      <c r="N1598" s="96">
        <v>0</v>
      </c>
      <c r="O1598" s="65" t="s">
        <v>2723</v>
      </c>
    </row>
    <row r="1599" spans="1:15" ht="30" customHeight="1" x14ac:dyDescent="0.25">
      <c r="B1599" s="167"/>
      <c r="G1599" s="167"/>
      <c r="I1599" s="167"/>
      <c r="K1599" s="36" t="s">
        <v>2872</v>
      </c>
      <c r="L1599" s="52" t="s">
        <v>189</v>
      </c>
      <c r="M1599" s="93">
        <v>0</v>
      </c>
      <c r="N1599" s="93">
        <v>0</v>
      </c>
      <c r="O1599" s="52" t="s">
        <v>2723</v>
      </c>
    </row>
    <row r="1600" spans="1:15" ht="30" customHeight="1" x14ac:dyDescent="0.25">
      <c r="B1600" s="167"/>
      <c r="F1600" s="52" t="s">
        <v>2873</v>
      </c>
      <c r="G1600" s="167"/>
      <c r="I1600" s="167"/>
      <c r="K1600" s="36" t="s">
        <v>2716</v>
      </c>
      <c r="L1600" s="52" t="s">
        <v>2745</v>
      </c>
      <c r="M1600" s="93">
        <v>21800.52</v>
      </c>
      <c r="N1600" s="93">
        <v>0</v>
      </c>
      <c r="O1600" s="52" t="s">
        <v>2723</v>
      </c>
    </row>
    <row r="1601" spans="1:15" ht="30" customHeight="1" x14ac:dyDescent="0.25">
      <c r="B1601" s="167"/>
      <c r="F1601" s="52" t="s">
        <v>2874</v>
      </c>
      <c r="G1601" s="167"/>
      <c r="I1601" s="167"/>
      <c r="K1601" s="36" t="s">
        <v>2716</v>
      </c>
      <c r="L1601" s="52" t="s">
        <v>2740</v>
      </c>
      <c r="M1601" s="93">
        <v>34176.120000000003</v>
      </c>
      <c r="N1601" s="93">
        <v>0</v>
      </c>
      <c r="O1601" s="52" t="s">
        <v>2723</v>
      </c>
    </row>
    <row r="1602" spans="1:15" ht="24.95" customHeight="1" x14ac:dyDescent="0.25">
      <c r="A1602" s="160" t="s">
        <v>2718</v>
      </c>
      <c r="B1602" s="160"/>
      <c r="C1602" s="160"/>
      <c r="D1602" s="160"/>
      <c r="E1602" s="160"/>
      <c r="F1602" s="160"/>
      <c r="G1602" s="160"/>
      <c r="H1602" s="160"/>
      <c r="I1602" s="111"/>
      <c r="J1602" s="113"/>
      <c r="K1602" s="114"/>
      <c r="L1602" s="99"/>
      <c r="M1602" s="94"/>
      <c r="N1602" s="94"/>
      <c r="O1602" s="99"/>
    </row>
    <row r="1603" spans="1:15" ht="30" customHeight="1" x14ac:dyDescent="0.25">
      <c r="B1603" s="166" t="s">
        <v>2719</v>
      </c>
      <c r="F1603" s="166" t="s">
        <v>2875</v>
      </c>
      <c r="G1603" s="166" t="s">
        <v>2730</v>
      </c>
      <c r="I1603" s="166" t="s">
        <v>2876</v>
      </c>
      <c r="K1603" s="36" t="s">
        <v>2877</v>
      </c>
      <c r="L1603" s="52" t="s">
        <v>156</v>
      </c>
      <c r="M1603" s="93">
        <v>66361.399999999994</v>
      </c>
      <c r="N1603" s="93">
        <v>0</v>
      </c>
      <c r="O1603" s="52" t="s">
        <v>2723</v>
      </c>
    </row>
    <row r="1604" spans="1:15" ht="30" customHeight="1" x14ac:dyDescent="0.25">
      <c r="B1604" s="167"/>
      <c r="F1604" s="167"/>
      <c r="G1604" s="167"/>
      <c r="I1604" s="167"/>
      <c r="K1604" s="36" t="s">
        <v>2878</v>
      </c>
      <c r="L1604" s="52" t="s">
        <v>156</v>
      </c>
      <c r="M1604" s="93">
        <v>66361.399999999994</v>
      </c>
      <c r="N1604" s="93">
        <v>0</v>
      </c>
      <c r="O1604" s="52" t="s">
        <v>2723</v>
      </c>
    </row>
    <row r="1605" spans="1:15" ht="30" customHeight="1" x14ac:dyDescent="0.25">
      <c r="B1605" s="167"/>
      <c r="G1605" s="167"/>
      <c r="I1605" s="167"/>
      <c r="K1605" s="36" t="s">
        <v>2877</v>
      </c>
      <c r="L1605" s="52" t="s">
        <v>189</v>
      </c>
      <c r="M1605" s="93">
        <v>0</v>
      </c>
      <c r="N1605" s="93">
        <v>0</v>
      </c>
      <c r="O1605" s="52" t="s">
        <v>2723</v>
      </c>
    </row>
    <row r="1606" spans="1:15" ht="30" customHeight="1" x14ac:dyDescent="0.25">
      <c r="B1606" s="167"/>
      <c r="G1606" s="167"/>
      <c r="I1606" s="167"/>
      <c r="K1606" s="36" t="s">
        <v>2878</v>
      </c>
      <c r="L1606" s="52" t="s">
        <v>189</v>
      </c>
      <c r="M1606" s="93">
        <v>0</v>
      </c>
      <c r="N1606" s="93">
        <v>0</v>
      </c>
      <c r="O1606" s="52" t="s">
        <v>2723</v>
      </c>
    </row>
    <row r="1607" spans="1:15" ht="30" customHeight="1" x14ac:dyDescent="0.25">
      <c r="B1607" s="167"/>
      <c r="F1607" s="52" t="s">
        <v>2879</v>
      </c>
      <c r="G1607" s="167"/>
      <c r="I1607" s="167"/>
      <c r="K1607" s="36" t="s">
        <v>2716</v>
      </c>
      <c r="L1607" s="52" t="s">
        <v>2725</v>
      </c>
      <c r="M1607" s="93">
        <v>49764.02</v>
      </c>
      <c r="N1607" s="93">
        <v>0</v>
      </c>
      <c r="O1607" s="52" t="s">
        <v>2723</v>
      </c>
    </row>
    <row r="1608" spans="1:15" ht="24.95" customHeight="1" x14ac:dyDescent="0.25">
      <c r="A1608" s="160" t="s">
        <v>2718</v>
      </c>
      <c r="B1608" s="160"/>
      <c r="C1608" s="160"/>
      <c r="D1608" s="160"/>
      <c r="E1608" s="160"/>
      <c r="F1608" s="160"/>
      <c r="G1608" s="160"/>
      <c r="H1608" s="160"/>
      <c r="I1608" s="111"/>
      <c r="J1608" s="113"/>
      <c r="K1608" s="114"/>
      <c r="L1608" s="99"/>
      <c r="M1608" s="94"/>
      <c r="N1608" s="94"/>
      <c r="O1608" s="99"/>
    </row>
    <row r="1609" spans="1:15" ht="30" customHeight="1" x14ac:dyDescent="0.25">
      <c r="B1609" s="166" t="s">
        <v>2719</v>
      </c>
      <c r="F1609" s="166" t="s">
        <v>57</v>
      </c>
      <c r="G1609" s="166" t="s">
        <v>2856</v>
      </c>
      <c r="I1609" s="166" t="s">
        <v>2880</v>
      </c>
      <c r="K1609" s="36" t="s">
        <v>2858</v>
      </c>
      <c r="L1609" s="52" t="s">
        <v>156</v>
      </c>
      <c r="M1609" s="93">
        <v>66361.399999999994</v>
      </c>
      <c r="N1609" s="93">
        <v>0</v>
      </c>
      <c r="O1609" s="52" t="s">
        <v>2723</v>
      </c>
    </row>
    <row r="1610" spans="1:15" ht="30" customHeight="1" x14ac:dyDescent="0.25">
      <c r="B1610" s="167"/>
      <c r="F1610" s="167"/>
      <c r="G1610" s="167"/>
      <c r="I1610" s="167"/>
      <c r="K1610" s="36" t="s">
        <v>2858</v>
      </c>
      <c r="L1610" s="52" t="s">
        <v>189</v>
      </c>
      <c r="M1610" s="93">
        <v>0</v>
      </c>
      <c r="N1610" s="93">
        <v>0</v>
      </c>
      <c r="O1610" s="52" t="s">
        <v>2723</v>
      </c>
    </row>
    <row r="1611" spans="1:15" ht="24.95" customHeight="1" x14ac:dyDescent="0.25">
      <c r="B1611" s="167"/>
      <c r="F1611" s="52" t="s">
        <v>2859</v>
      </c>
      <c r="G1611" s="167"/>
      <c r="I1611" s="167"/>
      <c r="K1611" s="36" t="s">
        <v>2860</v>
      </c>
      <c r="L1611" s="52" t="s">
        <v>2861</v>
      </c>
      <c r="M1611" s="93">
        <v>236312.95999999999</v>
      </c>
      <c r="N1611" s="93">
        <v>0</v>
      </c>
      <c r="O1611" s="52" t="s">
        <v>2723</v>
      </c>
    </row>
    <row r="1612" spans="1:15" ht="24.95" customHeight="1" x14ac:dyDescent="0.25">
      <c r="A1612" s="160" t="s">
        <v>2718</v>
      </c>
      <c r="B1612" s="160"/>
      <c r="C1612" s="160"/>
      <c r="D1612" s="160"/>
      <c r="E1612" s="160"/>
      <c r="F1612" s="160"/>
      <c r="G1612" s="160"/>
      <c r="H1612" s="160"/>
      <c r="I1612" s="111"/>
      <c r="J1612" s="113"/>
      <c r="K1612" s="114"/>
      <c r="L1612" s="99"/>
      <c r="M1612" s="94"/>
      <c r="N1612" s="94"/>
      <c r="O1612" s="99"/>
    </row>
    <row r="1613" spans="1:15" ht="30" customHeight="1" x14ac:dyDescent="0.25">
      <c r="B1613" s="166" t="s">
        <v>2719</v>
      </c>
      <c r="F1613" s="166" t="s">
        <v>57</v>
      </c>
      <c r="G1613" s="166" t="s">
        <v>810</v>
      </c>
      <c r="I1613" s="166" t="s">
        <v>2881</v>
      </c>
      <c r="K1613" s="36" t="s">
        <v>2716</v>
      </c>
      <c r="L1613" s="52" t="s">
        <v>156</v>
      </c>
      <c r="M1613" s="93">
        <v>33180.699999999997</v>
      </c>
      <c r="N1613" s="93">
        <v>0</v>
      </c>
      <c r="O1613" s="52" t="s">
        <v>2723</v>
      </c>
    </row>
    <row r="1614" spans="1:15" ht="30" customHeight="1" x14ac:dyDescent="0.25">
      <c r="B1614" s="167"/>
      <c r="F1614" s="167"/>
      <c r="G1614" s="167"/>
      <c r="I1614" s="167"/>
      <c r="K1614" s="36" t="s">
        <v>2882</v>
      </c>
      <c r="L1614" s="52" t="s">
        <v>156</v>
      </c>
      <c r="M1614" s="93">
        <v>66361.399999999994</v>
      </c>
      <c r="N1614" s="93">
        <v>0</v>
      </c>
      <c r="O1614" s="52" t="s">
        <v>2723</v>
      </c>
    </row>
    <row r="1615" spans="1:15" ht="30" customHeight="1" x14ac:dyDescent="0.25">
      <c r="B1615" s="167"/>
      <c r="F1615" s="167"/>
      <c r="G1615" s="167"/>
      <c r="I1615" s="167"/>
      <c r="K1615" s="36" t="s">
        <v>2882</v>
      </c>
      <c r="L1615" s="52" t="s">
        <v>189</v>
      </c>
      <c r="M1615" s="93">
        <v>0</v>
      </c>
      <c r="N1615" s="93">
        <v>0</v>
      </c>
      <c r="O1615" s="52" t="s">
        <v>2723</v>
      </c>
    </row>
    <row r="1616" spans="1:15" ht="30" customHeight="1" x14ac:dyDescent="0.25">
      <c r="B1616" s="167"/>
      <c r="F1616" s="52" t="s">
        <v>2883</v>
      </c>
      <c r="G1616" s="167"/>
      <c r="I1616" s="167"/>
      <c r="K1616" s="36" t="s">
        <v>2716</v>
      </c>
      <c r="L1616" s="52" t="s">
        <v>2725</v>
      </c>
      <c r="M1616" s="93">
        <v>236312.95999999999</v>
      </c>
      <c r="N1616" s="93">
        <v>0</v>
      </c>
      <c r="O1616" s="52" t="s">
        <v>2723</v>
      </c>
    </row>
    <row r="1617" spans="1:15" ht="24.95" customHeight="1" x14ac:dyDescent="0.25">
      <c r="A1617" s="160" t="s">
        <v>2718</v>
      </c>
      <c r="B1617" s="160"/>
      <c r="C1617" s="160"/>
      <c r="D1617" s="160"/>
      <c r="E1617" s="160"/>
      <c r="F1617" s="160"/>
      <c r="G1617" s="160"/>
      <c r="H1617" s="160"/>
      <c r="I1617" s="111"/>
      <c r="J1617" s="113"/>
      <c r="K1617" s="114"/>
      <c r="L1617" s="99"/>
      <c r="M1617" s="94"/>
      <c r="N1617" s="94"/>
      <c r="O1617" s="99"/>
    </row>
    <row r="1618" spans="1:15" ht="30" customHeight="1" x14ac:dyDescent="0.25">
      <c r="A1618" s="66"/>
      <c r="B1618" s="166" t="s">
        <v>2719</v>
      </c>
      <c r="C1618" s="66"/>
      <c r="D1618" s="65"/>
      <c r="E1618" s="65"/>
      <c r="F1618" s="166" t="s">
        <v>57</v>
      </c>
      <c r="G1618" s="166" t="s">
        <v>2884</v>
      </c>
      <c r="H1618" s="66"/>
      <c r="I1618" s="166" t="s">
        <v>2885</v>
      </c>
      <c r="J1618" s="101"/>
      <c r="K1618" s="102" t="s">
        <v>2716</v>
      </c>
      <c r="L1618" s="166" t="s">
        <v>156</v>
      </c>
      <c r="M1618" s="184">
        <v>46452.98</v>
      </c>
      <c r="N1618" s="184">
        <v>0</v>
      </c>
      <c r="O1618" s="166" t="s">
        <v>2723</v>
      </c>
    </row>
    <row r="1619" spans="1:15" ht="30" customHeight="1" x14ac:dyDescent="0.25">
      <c r="B1619" s="167"/>
      <c r="F1619" s="167"/>
      <c r="G1619" s="167"/>
      <c r="I1619" s="167"/>
      <c r="K1619" s="36" t="s">
        <v>2716</v>
      </c>
      <c r="L1619" s="167"/>
      <c r="M1619" s="185"/>
      <c r="N1619" s="185"/>
      <c r="O1619" s="187"/>
    </row>
    <row r="1620" spans="1:15" ht="30" customHeight="1" x14ac:dyDescent="0.25">
      <c r="B1620" s="167"/>
      <c r="F1620" s="167"/>
      <c r="G1620" s="167"/>
      <c r="I1620" s="167"/>
      <c r="K1620" s="36" t="s">
        <v>2886</v>
      </c>
      <c r="L1620" s="52" t="s">
        <v>156</v>
      </c>
      <c r="M1620" s="93">
        <v>66361.399999999994</v>
      </c>
      <c r="N1620" s="93">
        <v>0</v>
      </c>
      <c r="O1620" s="52" t="s">
        <v>2723</v>
      </c>
    </row>
    <row r="1621" spans="1:15" ht="30" customHeight="1" x14ac:dyDescent="0.25">
      <c r="B1621" s="167"/>
      <c r="F1621" s="167"/>
      <c r="G1621" s="167"/>
      <c r="I1621" s="167"/>
      <c r="K1621" s="36" t="s">
        <v>2887</v>
      </c>
      <c r="L1621" s="52" t="s">
        <v>156</v>
      </c>
      <c r="M1621" s="93">
        <v>66361.399999999994</v>
      </c>
      <c r="N1621" s="93">
        <v>0</v>
      </c>
      <c r="O1621" s="52" t="s">
        <v>2723</v>
      </c>
    </row>
    <row r="1622" spans="1:15" ht="30" customHeight="1" x14ac:dyDescent="0.25">
      <c r="B1622" s="167"/>
      <c r="F1622" s="167"/>
      <c r="G1622" s="167"/>
      <c r="I1622" s="167"/>
      <c r="K1622" s="36" t="s">
        <v>2888</v>
      </c>
      <c r="L1622" s="52" t="s">
        <v>156</v>
      </c>
      <c r="M1622" s="93">
        <v>66361.399999999994</v>
      </c>
      <c r="N1622" s="93">
        <v>0</v>
      </c>
      <c r="O1622" s="52" t="s">
        <v>2723</v>
      </c>
    </row>
    <row r="1623" spans="1:15" ht="30" customHeight="1" x14ac:dyDescent="0.25">
      <c r="B1623" s="167"/>
      <c r="F1623" s="167"/>
      <c r="G1623" s="167"/>
      <c r="I1623" s="167"/>
      <c r="K1623" s="36" t="s">
        <v>2886</v>
      </c>
      <c r="L1623" s="52" t="s">
        <v>189</v>
      </c>
      <c r="M1623" s="93">
        <v>0</v>
      </c>
      <c r="N1623" s="93">
        <v>0</v>
      </c>
      <c r="O1623" s="52" t="s">
        <v>2723</v>
      </c>
    </row>
    <row r="1624" spans="1:15" ht="30" customHeight="1" x14ac:dyDescent="0.25">
      <c r="B1624" s="167"/>
      <c r="F1624" s="167"/>
      <c r="G1624" s="167"/>
      <c r="I1624" s="167"/>
      <c r="K1624" s="36" t="s">
        <v>2887</v>
      </c>
      <c r="L1624" s="52" t="s">
        <v>189</v>
      </c>
      <c r="M1624" s="93">
        <v>0</v>
      </c>
      <c r="N1624" s="93">
        <v>0</v>
      </c>
      <c r="O1624" s="52" t="s">
        <v>2723</v>
      </c>
    </row>
    <row r="1625" spans="1:15" ht="30" customHeight="1" x14ac:dyDescent="0.25">
      <c r="B1625" s="167"/>
      <c r="F1625" s="167"/>
      <c r="G1625" s="167"/>
      <c r="I1625" s="167"/>
      <c r="K1625" s="36" t="s">
        <v>2888</v>
      </c>
      <c r="L1625" s="52" t="s">
        <v>189</v>
      </c>
      <c r="M1625" s="93">
        <v>0</v>
      </c>
      <c r="N1625" s="93">
        <v>0</v>
      </c>
      <c r="O1625" s="52" t="s">
        <v>2723</v>
      </c>
    </row>
    <row r="1626" spans="1:15" ht="24.95" customHeight="1" x14ac:dyDescent="0.25">
      <c r="B1626" s="167"/>
      <c r="F1626" s="52" t="s">
        <v>2889</v>
      </c>
      <c r="G1626" s="167"/>
      <c r="I1626" s="167"/>
      <c r="K1626" s="36" t="s">
        <v>2716</v>
      </c>
      <c r="L1626" s="52" t="s">
        <v>2725</v>
      </c>
      <c r="M1626" s="93">
        <v>0</v>
      </c>
      <c r="N1626" s="93">
        <v>0</v>
      </c>
      <c r="O1626" s="52" t="s">
        <v>2723</v>
      </c>
    </row>
    <row r="1627" spans="1:15" ht="24.95" customHeight="1" x14ac:dyDescent="0.25">
      <c r="A1627" s="160" t="s">
        <v>2718</v>
      </c>
      <c r="B1627" s="160"/>
      <c r="C1627" s="160"/>
      <c r="D1627" s="160"/>
      <c r="E1627" s="160"/>
      <c r="F1627" s="160"/>
      <c r="G1627" s="160"/>
      <c r="H1627" s="160"/>
      <c r="I1627" s="111"/>
      <c r="J1627" s="113"/>
      <c r="K1627" s="114"/>
      <c r="L1627" s="99"/>
      <c r="M1627" s="94"/>
      <c r="N1627" s="94"/>
      <c r="O1627" s="99"/>
    </row>
    <row r="1628" spans="1:15" ht="30" customHeight="1" x14ac:dyDescent="0.25">
      <c r="B1628" s="166" t="s">
        <v>2719</v>
      </c>
      <c r="F1628" s="166" t="s">
        <v>2890</v>
      </c>
      <c r="G1628" s="166" t="s">
        <v>2891</v>
      </c>
      <c r="I1628" s="166" t="s">
        <v>2892</v>
      </c>
      <c r="K1628" s="36" t="s">
        <v>2893</v>
      </c>
      <c r="L1628" s="52" t="s">
        <v>156</v>
      </c>
      <c r="M1628" s="93">
        <v>66361.399999999994</v>
      </c>
      <c r="N1628" s="93">
        <v>0</v>
      </c>
      <c r="O1628" s="52" t="s">
        <v>2723</v>
      </c>
    </row>
    <row r="1629" spans="1:15" ht="30" customHeight="1" x14ac:dyDescent="0.25">
      <c r="B1629" s="167"/>
      <c r="F1629" s="167"/>
      <c r="G1629" s="167"/>
      <c r="I1629" s="167"/>
      <c r="K1629" s="36" t="s">
        <v>2893</v>
      </c>
      <c r="L1629" s="52" t="s">
        <v>189</v>
      </c>
      <c r="M1629" s="93">
        <v>0</v>
      </c>
      <c r="N1629" s="93">
        <v>0</v>
      </c>
      <c r="O1629" s="52" t="s">
        <v>2723</v>
      </c>
    </row>
    <row r="1630" spans="1:15" ht="24.95" customHeight="1" x14ac:dyDescent="0.25">
      <c r="A1630" s="160" t="s">
        <v>2718</v>
      </c>
      <c r="B1630" s="160"/>
      <c r="C1630" s="160"/>
      <c r="D1630" s="160"/>
      <c r="E1630" s="160"/>
      <c r="F1630" s="160"/>
      <c r="G1630" s="160"/>
      <c r="H1630" s="160"/>
      <c r="I1630" s="111"/>
      <c r="J1630" s="113"/>
      <c r="K1630" s="114"/>
      <c r="L1630" s="99"/>
      <c r="M1630" s="94"/>
      <c r="N1630" s="94"/>
      <c r="O1630" s="99"/>
    </row>
    <row r="1631" spans="1:15" ht="30" customHeight="1" x14ac:dyDescent="0.25">
      <c r="B1631" s="166" t="s">
        <v>2719</v>
      </c>
      <c r="F1631" s="166" t="s">
        <v>2890</v>
      </c>
      <c r="G1631" s="166" t="s">
        <v>2730</v>
      </c>
      <c r="I1631" s="166" t="s">
        <v>2894</v>
      </c>
      <c r="K1631" s="36" t="s">
        <v>2803</v>
      </c>
      <c r="L1631" s="52" t="s">
        <v>156</v>
      </c>
      <c r="M1631" s="93">
        <v>66361.399999999994</v>
      </c>
      <c r="N1631" s="93">
        <v>0</v>
      </c>
      <c r="O1631" s="52" t="s">
        <v>2723</v>
      </c>
    </row>
    <row r="1632" spans="1:15" ht="27" customHeight="1" x14ac:dyDescent="0.25">
      <c r="B1632" s="167"/>
      <c r="F1632" s="167"/>
      <c r="G1632" s="167"/>
      <c r="I1632" s="167"/>
      <c r="K1632" s="36" t="s">
        <v>2803</v>
      </c>
      <c r="L1632" s="52" t="s">
        <v>189</v>
      </c>
      <c r="M1632" s="93">
        <v>0</v>
      </c>
      <c r="N1632" s="93">
        <v>0</v>
      </c>
      <c r="O1632" s="52" t="s">
        <v>2723</v>
      </c>
    </row>
    <row r="1633" spans="1:15" ht="27" customHeight="1" x14ac:dyDescent="0.25">
      <c r="B1633" s="167"/>
      <c r="F1633" s="167"/>
      <c r="G1633" s="167"/>
      <c r="I1633" s="167"/>
      <c r="K1633" s="36" t="s">
        <v>2716</v>
      </c>
      <c r="L1633" s="52" t="s">
        <v>189</v>
      </c>
      <c r="M1633" s="93">
        <v>0</v>
      </c>
      <c r="N1633" s="93">
        <v>0</v>
      </c>
      <c r="O1633" s="52" t="s">
        <v>2723</v>
      </c>
    </row>
    <row r="1634" spans="1:15" ht="27" customHeight="1" x14ac:dyDescent="0.25">
      <c r="B1634" s="167"/>
      <c r="F1634" s="167"/>
      <c r="G1634" s="167"/>
      <c r="I1634" s="167"/>
      <c r="K1634" s="36" t="s">
        <v>2716</v>
      </c>
      <c r="L1634" s="52" t="s">
        <v>189</v>
      </c>
      <c r="M1634" s="93">
        <v>0</v>
      </c>
      <c r="N1634" s="93">
        <v>0</v>
      </c>
      <c r="O1634" s="52" t="s">
        <v>2723</v>
      </c>
    </row>
    <row r="1635" spans="1:15" ht="27" customHeight="1" x14ac:dyDescent="0.25">
      <c r="B1635" s="167"/>
      <c r="F1635" s="167"/>
      <c r="G1635" s="167"/>
      <c r="I1635" s="167"/>
      <c r="K1635" s="36" t="s">
        <v>2716</v>
      </c>
      <c r="L1635" s="52" t="s">
        <v>189</v>
      </c>
      <c r="M1635" s="93">
        <v>0</v>
      </c>
      <c r="N1635" s="93">
        <v>0</v>
      </c>
      <c r="O1635" s="52" t="s">
        <v>2723</v>
      </c>
    </row>
    <row r="1636" spans="1:15" ht="27" customHeight="1" x14ac:dyDescent="0.25">
      <c r="B1636" s="167"/>
      <c r="F1636" s="52" t="s">
        <v>2895</v>
      </c>
      <c r="G1636" s="167"/>
      <c r="I1636" s="167"/>
      <c r="K1636" s="36" t="s">
        <v>2716</v>
      </c>
      <c r="L1636" s="52" t="s">
        <v>2725</v>
      </c>
      <c r="M1636" s="93">
        <v>287124.83</v>
      </c>
      <c r="N1636" s="93">
        <v>0</v>
      </c>
      <c r="O1636" s="52" t="s">
        <v>2723</v>
      </c>
    </row>
    <row r="1637" spans="1:15" ht="27" customHeight="1" x14ac:dyDescent="0.25">
      <c r="A1637" s="160" t="s">
        <v>2718</v>
      </c>
      <c r="B1637" s="160"/>
      <c r="C1637" s="160"/>
      <c r="D1637" s="160"/>
      <c r="E1637" s="160"/>
      <c r="F1637" s="160"/>
      <c r="G1637" s="160"/>
      <c r="H1637" s="160"/>
      <c r="I1637" s="111"/>
      <c r="J1637" s="113"/>
      <c r="K1637" s="114"/>
      <c r="L1637" s="99"/>
      <c r="M1637" s="94"/>
      <c r="N1637" s="94"/>
      <c r="O1637" s="99"/>
    </row>
    <row r="1638" spans="1:15" ht="27" customHeight="1" x14ac:dyDescent="0.25">
      <c r="B1638" s="166" t="s">
        <v>2719</v>
      </c>
      <c r="F1638" s="166" t="s">
        <v>2890</v>
      </c>
      <c r="G1638" s="166" t="s">
        <v>2730</v>
      </c>
      <c r="I1638" s="164" t="s">
        <v>2896</v>
      </c>
      <c r="K1638" s="36" t="s">
        <v>2716</v>
      </c>
      <c r="L1638" s="52" t="s">
        <v>156</v>
      </c>
      <c r="M1638" s="93">
        <v>5308.91</v>
      </c>
      <c r="N1638" s="93">
        <v>0</v>
      </c>
      <c r="O1638" s="52" t="s">
        <v>2723</v>
      </c>
    </row>
    <row r="1639" spans="1:15" ht="27" customHeight="1" x14ac:dyDescent="0.25">
      <c r="B1639" s="167"/>
      <c r="F1639" s="167"/>
      <c r="G1639" s="167"/>
      <c r="I1639" s="165"/>
      <c r="K1639" s="36" t="s">
        <v>2716</v>
      </c>
      <c r="L1639" s="52" t="s">
        <v>156</v>
      </c>
      <c r="M1639" s="93">
        <v>5308.91</v>
      </c>
      <c r="N1639" s="93">
        <v>0</v>
      </c>
      <c r="O1639" s="52" t="s">
        <v>2723</v>
      </c>
    </row>
    <row r="1640" spans="1:15" ht="27" customHeight="1" x14ac:dyDescent="0.25">
      <c r="B1640" s="167"/>
      <c r="G1640" s="167"/>
      <c r="I1640" s="165"/>
      <c r="K1640" s="36" t="s">
        <v>2897</v>
      </c>
      <c r="L1640" s="52" t="s">
        <v>189</v>
      </c>
      <c r="M1640" s="93">
        <v>0</v>
      </c>
      <c r="N1640" s="93">
        <v>0</v>
      </c>
      <c r="O1640" s="52" t="s">
        <v>2723</v>
      </c>
    </row>
    <row r="1641" spans="1:15" ht="27" customHeight="1" x14ac:dyDescent="0.25">
      <c r="B1641" s="167"/>
      <c r="G1641" s="167"/>
      <c r="I1641" s="165"/>
      <c r="K1641" s="36" t="s">
        <v>2716</v>
      </c>
      <c r="M1641" s="93">
        <v>0</v>
      </c>
      <c r="N1641" s="93">
        <v>0</v>
      </c>
      <c r="O1641" s="52" t="s">
        <v>2723</v>
      </c>
    </row>
    <row r="1642" spans="1:15" ht="24.95" customHeight="1" x14ac:dyDescent="0.25">
      <c r="A1642" s="160" t="s">
        <v>2718</v>
      </c>
      <c r="B1642" s="160"/>
      <c r="C1642" s="160"/>
      <c r="D1642" s="160"/>
      <c r="E1642" s="160"/>
      <c r="F1642" s="160"/>
      <c r="G1642" s="160"/>
      <c r="H1642" s="160"/>
      <c r="I1642" s="111"/>
      <c r="J1642" s="113"/>
      <c r="K1642" s="114"/>
      <c r="L1642" s="99"/>
      <c r="M1642" s="94"/>
      <c r="N1642" s="94"/>
      <c r="O1642" s="99"/>
    </row>
    <row r="1643" spans="1:15" ht="30" customHeight="1" x14ac:dyDescent="0.25">
      <c r="A1643" s="66"/>
      <c r="B1643" s="166" t="s">
        <v>2719</v>
      </c>
      <c r="C1643" s="66"/>
      <c r="D1643" s="65"/>
      <c r="E1643" s="65"/>
      <c r="F1643" s="166" t="s">
        <v>2890</v>
      </c>
      <c r="G1643" s="166" t="s">
        <v>587</v>
      </c>
      <c r="H1643" s="66"/>
      <c r="I1643" s="164" t="s">
        <v>2898</v>
      </c>
      <c r="J1643" s="101"/>
      <c r="K1643" s="102" t="s">
        <v>2716</v>
      </c>
      <c r="L1643" s="65" t="s">
        <v>156</v>
      </c>
      <c r="M1643" s="96">
        <v>33180.699999999997</v>
      </c>
      <c r="N1643" s="96">
        <v>0</v>
      </c>
      <c r="O1643" s="65" t="s">
        <v>2723</v>
      </c>
    </row>
    <row r="1644" spans="1:15" ht="30" customHeight="1" x14ac:dyDescent="0.25">
      <c r="B1644" s="167"/>
      <c r="F1644" s="167"/>
      <c r="G1644" s="167"/>
      <c r="I1644" s="165"/>
      <c r="K1644" s="36" t="s">
        <v>2882</v>
      </c>
      <c r="L1644" s="52" t="s">
        <v>156</v>
      </c>
      <c r="M1644" s="93">
        <v>66361.399999999994</v>
      </c>
      <c r="N1644" s="93">
        <v>0</v>
      </c>
      <c r="O1644" s="52" t="s">
        <v>2723</v>
      </c>
    </row>
    <row r="1645" spans="1:15" ht="30" customHeight="1" x14ac:dyDescent="0.25">
      <c r="B1645" s="167"/>
      <c r="F1645" s="52" t="s">
        <v>2899</v>
      </c>
      <c r="G1645" s="167"/>
      <c r="I1645" s="165"/>
      <c r="K1645" s="36" t="s">
        <v>2716</v>
      </c>
      <c r="L1645" s="52" t="s">
        <v>2725</v>
      </c>
      <c r="M1645" s="93">
        <v>236312.95999999999</v>
      </c>
      <c r="N1645" s="93">
        <v>0</v>
      </c>
      <c r="O1645" s="52" t="s">
        <v>2723</v>
      </c>
    </row>
    <row r="1646" spans="1:15" ht="30" customHeight="1" x14ac:dyDescent="0.25">
      <c r="B1646" s="167"/>
      <c r="F1646" s="52" t="s">
        <v>2900</v>
      </c>
      <c r="G1646" s="167"/>
      <c r="I1646" s="165"/>
      <c r="K1646" s="36" t="s">
        <v>2716</v>
      </c>
      <c r="L1646" s="52" t="s">
        <v>2745</v>
      </c>
      <c r="M1646" s="93">
        <v>82164.05</v>
      </c>
      <c r="N1646" s="93">
        <v>0</v>
      </c>
      <c r="O1646" s="52" t="s">
        <v>2723</v>
      </c>
    </row>
    <row r="1647" spans="1:15" ht="30" customHeight="1" x14ac:dyDescent="0.25">
      <c r="A1647" s="160" t="s">
        <v>2718</v>
      </c>
      <c r="B1647" s="160"/>
      <c r="C1647" s="160"/>
      <c r="D1647" s="160"/>
      <c r="E1647" s="160"/>
      <c r="F1647" s="160"/>
      <c r="G1647" s="160"/>
      <c r="H1647" s="160"/>
      <c r="I1647" s="111"/>
      <c r="J1647" s="113"/>
      <c r="K1647" s="114"/>
      <c r="L1647" s="99"/>
      <c r="M1647" s="94"/>
      <c r="N1647" s="94"/>
      <c r="O1647" s="99"/>
    </row>
    <row r="1648" spans="1:15" ht="30" customHeight="1" x14ac:dyDescent="0.25">
      <c r="B1648" s="166" t="s">
        <v>2719</v>
      </c>
      <c r="F1648" s="166" t="s">
        <v>2890</v>
      </c>
      <c r="G1648" s="166" t="s">
        <v>2730</v>
      </c>
      <c r="I1648" s="164" t="s">
        <v>2901</v>
      </c>
      <c r="K1648" s="36" t="s">
        <v>2902</v>
      </c>
      <c r="L1648" s="52" t="s">
        <v>156</v>
      </c>
      <c r="M1648" s="93">
        <v>66361.399999999994</v>
      </c>
      <c r="N1648" s="93">
        <v>0</v>
      </c>
      <c r="O1648" s="52" t="s">
        <v>2723</v>
      </c>
    </row>
    <row r="1649" spans="1:15" ht="30" customHeight="1" x14ac:dyDescent="0.25">
      <c r="B1649" s="167"/>
      <c r="F1649" s="167"/>
      <c r="G1649" s="167"/>
      <c r="I1649" s="165"/>
      <c r="K1649" s="36" t="s">
        <v>2902</v>
      </c>
      <c r="L1649" s="52" t="s">
        <v>189</v>
      </c>
      <c r="M1649" s="93">
        <v>0</v>
      </c>
      <c r="N1649" s="93">
        <v>0</v>
      </c>
      <c r="O1649" s="52" t="s">
        <v>2723</v>
      </c>
    </row>
    <row r="1650" spans="1:15" ht="30" customHeight="1" x14ac:dyDescent="0.25">
      <c r="B1650" s="167"/>
      <c r="F1650" s="52" t="s">
        <v>2903</v>
      </c>
      <c r="G1650" s="167"/>
      <c r="I1650" s="165"/>
      <c r="K1650" s="36" t="s">
        <v>2716</v>
      </c>
      <c r="L1650" s="52" t="s">
        <v>2725</v>
      </c>
      <c r="M1650" s="93">
        <v>63149.51</v>
      </c>
      <c r="N1650" s="93">
        <v>0</v>
      </c>
      <c r="O1650" s="52" t="s">
        <v>2723</v>
      </c>
    </row>
    <row r="1651" spans="1:15" ht="30" customHeight="1" x14ac:dyDescent="0.25">
      <c r="A1651" s="160" t="s">
        <v>2718</v>
      </c>
      <c r="B1651" s="160"/>
      <c r="C1651" s="160"/>
      <c r="D1651" s="160"/>
      <c r="E1651" s="160"/>
      <c r="F1651" s="160"/>
      <c r="G1651" s="160"/>
      <c r="H1651" s="160"/>
      <c r="I1651" s="111"/>
      <c r="J1651" s="113"/>
      <c r="K1651" s="114"/>
      <c r="L1651" s="99"/>
      <c r="M1651" s="94"/>
      <c r="N1651" s="94"/>
      <c r="O1651" s="99"/>
    </row>
    <row r="1652" spans="1:15" ht="30" customHeight="1" x14ac:dyDescent="0.25">
      <c r="B1652" s="166" t="s">
        <v>2719</v>
      </c>
      <c r="F1652" s="52" t="s">
        <v>2904</v>
      </c>
      <c r="G1652" s="166" t="s">
        <v>2730</v>
      </c>
      <c r="I1652" s="164" t="s">
        <v>2905</v>
      </c>
      <c r="K1652" s="36" t="s">
        <v>2803</v>
      </c>
      <c r="L1652" s="52" t="s">
        <v>156</v>
      </c>
      <c r="M1652" s="93">
        <v>66361.399999999994</v>
      </c>
      <c r="N1652" s="93">
        <v>0</v>
      </c>
      <c r="O1652" s="52" t="s">
        <v>2723</v>
      </c>
    </row>
    <row r="1653" spans="1:15" ht="30" customHeight="1" x14ac:dyDescent="0.25">
      <c r="B1653" s="167"/>
      <c r="F1653" s="52" t="s">
        <v>2906</v>
      </c>
      <c r="G1653" s="167"/>
      <c r="I1653" s="165"/>
      <c r="K1653" s="36" t="s">
        <v>2716</v>
      </c>
      <c r="L1653" s="52" t="s">
        <v>2725</v>
      </c>
      <c r="M1653" s="93">
        <v>1173933.24</v>
      </c>
      <c r="N1653" s="93">
        <v>0</v>
      </c>
      <c r="O1653" s="52" t="s">
        <v>2723</v>
      </c>
    </row>
    <row r="1654" spans="1:15" ht="30" customHeight="1" x14ac:dyDescent="0.25">
      <c r="A1654" s="160" t="s">
        <v>2718</v>
      </c>
      <c r="B1654" s="160"/>
      <c r="C1654" s="160"/>
      <c r="D1654" s="160"/>
      <c r="E1654" s="160"/>
      <c r="F1654" s="160"/>
      <c r="G1654" s="160"/>
      <c r="H1654" s="160"/>
      <c r="I1654" s="111"/>
      <c r="J1654" s="113"/>
      <c r="K1654" s="114"/>
      <c r="L1654" s="99"/>
      <c r="M1654" s="94"/>
      <c r="N1654" s="94"/>
      <c r="O1654" s="99"/>
    </row>
    <row r="1655" spans="1:15" ht="30" customHeight="1" x14ac:dyDescent="0.25">
      <c r="B1655" s="166" t="s">
        <v>2719</v>
      </c>
      <c r="F1655" s="166" t="s">
        <v>2907</v>
      </c>
      <c r="G1655" s="166" t="s">
        <v>2908</v>
      </c>
      <c r="I1655" s="164" t="s">
        <v>2909</v>
      </c>
      <c r="K1655" s="36" t="s">
        <v>2910</v>
      </c>
      <c r="L1655" s="52" t="s">
        <v>156</v>
      </c>
      <c r="M1655" s="93">
        <v>66361.399999999994</v>
      </c>
      <c r="N1655" s="93">
        <v>0</v>
      </c>
      <c r="O1655" s="52" t="s">
        <v>2723</v>
      </c>
    </row>
    <row r="1656" spans="1:15" ht="30" customHeight="1" x14ac:dyDescent="0.25">
      <c r="B1656" s="167"/>
      <c r="F1656" s="167"/>
      <c r="G1656" s="167"/>
      <c r="I1656" s="165"/>
      <c r="K1656" s="36" t="s">
        <v>2910</v>
      </c>
      <c r="L1656" s="52" t="s">
        <v>189</v>
      </c>
      <c r="M1656" s="93">
        <v>0</v>
      </c>
      <c r="N1656" s="93">
        <v>0</v>
      </c>
      <c r="O1656" s="52" t="s">
        <v>2723</v>
      </c>
    </row>
    <row r="1657" spans="1:15" ht="30" customHeight="1" x14ac:dyDescent="0.25">
      <c r="B1657" s="167"/>
      <c r="F1657" s="52" t="s">
        <v>2911</v>
      </c>
      <c r="G1657" s="167"/>
      <c r="I1657" s="165"/>
      <c r="K1657" s="36" t="s">
        <v>2910</v>
      </c>
      <c r="L1657" s="52" t="s">
        <v>2745</v>
      </c>
      <c r="M1657" s="93">
        <v>43134.91</v>
      </c>
      <c r="N1657" s="93">
        <v>0</v>
      </c>
      <c r="O1657" s="52" t="s">
        <v>2723</v>
      </c>
    </row>
    <row r="1658" spans="1:15" ht="30" customHeight="1" x14ac:dyDescent="0.25">
      <c r="A1658" s="160" t="s">
        <v>2718</v>
      </c>
      <c r="B1658" s="160"/>
      <c r="C1658" s="160"/>
      <c r="D1658" s="160"/>
      <c r="E1658" s="160"/>
      <c r="F1658" s="160"/>
      <c r="G1658" s="160"/>
      <c r="H1658" s="160"/>
      <c r="I1658" s="111"/>
      <c r="J1658" s="113"/>
      <c r="K1658" s="114"/>
      <c r="L1658" s="99"/>
      <c r="M1658" s="94"/>
      <c r="N1658" s="94"/>
      <c r="O1658" s="99"/>
    </row>
    <row r="1659" spans="1:15" ht="30" customHeight="1" x14ac:dyDescent="0.25">
      <c r="B1659" s="166" t="s">
        <v>2719</v>
      </c>
      <c r="F1659" s="166" t="s">
        <v>2912</v>
      </c>
      <c r="G1659" s="166" t="s">
        <v>2913</v>
      </c>
      <c r="I1659" s="164" t="s">
        <v>2909</v>
      </c>
      <c r="K1659" s="36" t="s">
        <v>2754</v>
      </c>
      <c r="L1659" s="52" t="s">
        <v>156</v>
      </c>
      <c r="M1659" s="93">
        <v>66361.399999999994</v>
      </c>
      <c r="N1659" s="93">
        <v>0</v>
      </c>
      <c r="O1659" s="52" t="s">
        <v>2723</v>
      </c>
    </row>
    <row r="1660" spans="1:15" ht="30" customHeight="1" x14ac:dyDescent="0.25">
      <c r="B1660" s="167"/>
      <c r="F1660" s="167"/>
      <c r="G1660" s="167"/>
      <c r="I1660" s="165"/>
      <c r="K1660" s="36" t="s">
        <v>2754</v>
      </c>
      <c r="L1660" s="52" t="s">
        <v>189</v>
      </c>
      <c r="M1660" s="93">
        <v>0</v>
      </c>
      <c r="N1660" s="93">
        <v>0</v>
      </c>
      <c r="O1660" s="52" t="s">
        <v>2723</v>
      </c>
    </row>
    <row r="1661" spans="1:15" ht="30" customHeight="1" x14ac:dyDescent="0.25">
      <c r="B1661" s="167"/>
      <c r="F1661" s="52" t="s">
        <v>2914</v>
      </c>
      <c r="G1661" s="167"/>
      <c r="I1661" s="165"/>
      <c r="K1661" s="36" t="s">
        <v>2716</v>
      </c>
      <c r="L1661" s="52" t="s">
        <v>2725</v>
      </c>
      <c r="M1661" s="93">
        <v>49107.44</v>
      </c>
      <c r="N1661" s="93">
        <v>0</v>
      </c>
      <c r="O1661" s="52" t="s">
        <v>2723</v>
      </c>
    </row>
    <row r="1662" spans="1:15" ht="30" customHeight="1" x14ac:dyDescent="0.25">
      <c r="A1662" s="160" t="s">
        <v>2718</v>
      </c>
      <c r="B1662" s="160"/>
      <c r="C1662" s="160"/>
      <c r="D1662" s="160"/>
      <c r="E1662" s="160"/>
      <c r="F1662" s="160"/>
      <c r="G1662" s="160"/>
      <c r="H1662" s="160"/>
      <c r="I1662" s="111"/>
      <c r="J1662" s="113"/>
      <c r="K1662" s="114"/>
      <c r="L1662" s="99"/>
      <c r="M1662" s="94"/>
      <c r="N1662" s="94"/>
      <c r="O1662" s="99"/>
    </row>
    <row r="1663" spans="1:15" ht="30" customHeight="1" x14ac:dyDescent="0.25">
      <c r="B1663" s="166" t="s">
        <v>2719</v>
      </c>
      <c r="F1663" s="52" t="s">
        <v>2915</v>
      </c>
      <c r="G1663" s="166" t="s">
        <v>2730</v>
      </c>
      <c r="I1663" s="164" t="s">
        <v>2916</v>
      </c>
      <c r="K1663" s="36" t="s">
        <v>2803</v>
      </c>
      <c r="L1663" s="52" t="s">
        <v>156</v>
      </c>
      <c r="M1663" s="93">
        <v>66361.399999999994</v>
      </c>
      <c r="N1663" s="93">
        <v>0</v>
      </c>
      <c r="O1663" s="52" t="s">
        <v>2723</v>
      </c>
    </row>
    <row r="1664" spans="1:15" ht="30" customHeight="1" x14ac:dyDescent="0.25">
      <c r="B1664" s="167"/>
      <c r="F1664" s="52" t="s">
        <v>2917</v>
      </c>
      <c r="G1664" s="167"/>
      <c r="I1664" s="165"/>
      <c r="K1664" s="36" t="s">
        <v>2716</v>
      </c>
      <c r="L1664" s="52" t="s">
        <v>2725</v>
      </c>
      <c r="M1664" s="93">
        <v>1173933.24</v>
      </c>
      <c r="N1664" s="93">
        <v>0</v>
      </c>
      <c r="O1664" s="52" t="s">
        <v>2723</v>
      </c>
    </row>
    <row r="1665" spans="1:15" ht="30" customHeight="1" x14ac:dyDescent="0.25">
      <c r="A1665" s="160" t="s">
        <v>2718</v>
      </c>
      <c r="B1665" s="160"/>
      <c r="C1665" s="160"/>
      <c r="D1665" s="160"/>
      <c r="E1665" s="160"/>
      <c r="F1665" s="160"/>
      <c r="G1665" s="160"/>
      <c r="H1665" s="160"/>
      <c r="I1665" s="111"/>
      <c r="J1665" s="113"/>
      <c r="K1665" s="114"/>
      <c r="L1665" s="99"/>
      <c r="M1665" s="94"/>
      <c r="N1665" s="94"/>
      <c r="O1665" s="99"/>
    </row>
    <row r="1666" spans="1:15" ht="30" customHeight="1" x14ac:dyDescent="0.25">
      <c r="A1666" s="66"/>
      <c r="B1666" s="166" t="s">
        <v>2719</v>
      </c>
      <c r="C1666" s="66"/>
      <c r="D1666" s="65"/>
      <c r="E1666" s="65"/>
      <c r="F1666" s="166" t="s">
        <v>2918</v>
      </c>
      <c r="G1666" s="166" t="s">
        <v>2730</v>
      </c>
      <c r="H1666" s="66"/>
      <c r="I1666" s="164" t="s">
        <v>2919</v>
      </c>
      <c r="J1666" s="101"/>
      <c r="K1666" s="102" t="s">
        <v>2748</v>
      </c>
      <c r="L1666" s="65" t="s">
        <v>156</v>
      </c>
      <c r="M1666" s="96">
        <v>66361.399999999994</v>
      </c>
      <c r="N1666" s="96">
        <v>0</v>
      </c>
      <c r="O1666" s="65" t="s">
        <v>2723</v>
      </c>
    </row>
    <row r="1667" spans="1:15" ht="30" customHeight="1" x14ac:dyDescent="0.25">
      <c r="B1667" s="167"/>
      <c r="F1667" s="167"/>
      <c r="G1667" s="167"/>
      <c r="I1667" s="165"/>
      <c r="K1667" s="36" t="s">
        <v>2748</v>
      </c>
      <c r="L1667" s="52" t="s">
        <v>189</v>
      </c>
      <c r="M1667" s="93">
        <v>0</v>
      </c>
      <c r="N1667" s="93">
        <v>0</v>
      </c>
      <c r="O1667" s="52" t="s">
        <v>2723</v>
      </c>
    </row>
    <row r="1668" spans="1:15" ht="30" customHeight="1" x14ac:dyDescent="0.25">
      <c r="B1668" s="167"/>
      <c r="F1668" s="52" t="s">
        <v>2920</v>
      </c>
      <c r="G1668" s="167"/>
      <c r="I1668" s="165"/>
      <c r="K1668" s="36" t="s">
        <v>2716</v>
      </c>
      <c r="L1668" s="52" t="s">
        <v>2725</v>
      </c>
      <c r="M1668" s="93">
        <v>21925.81</v>
      </c>
      <c r="N1668" s="93">
        <v>0</v>
      </c>
      <c r="O1668" s="52" t="s">
        <v>2723</v>
      </c>
    </row>
    <row r="1669" spans="1:15" ht="30" customHeight="1" x14ac:dyDescent="0.25">
      <c r="A1669" s="160" t="s">
        <v>2718</v>
      </c>
      <c r="B1669" s="160"/>
      <c r="C1669" s="160"/>
      <c r="D1669" s="160"/>
      <c r="E1669" s="160"/>
      <c r="F1669" s="160"/>
      <c r="G1669" s="160"/>
      <c r="H1669" s="160"/>
      <c r="I1669" s="111"/>
      <c r="J1669" s="113"/>
      <c r="K1669" s="114"/>
      <c r="L1669" s="99"/>
      <c r="M1669" s="94"/>
      <c r="N1669" s="94"/>
      <c r="O1669" s="99"/>
    </row>
    <row r="1670" spans="1:15" ht="30" customHeight="1" x14ac:dyDescent="0.25">
      <c r="B1670" s="166" t="s">
        <v>2719</v>
      </c>
      <c r="F1670" s="173" t="s">
        <v>2921</v>
      </c>
      <c r="G1670" s="166" t="s">
        <v>2730</v>
      </c>
      <c r="I1670" s="164" t="s">
        <v>2922</v>
      </c>
      <c r="K1670" s="36" t="s">
        <v>2803</v>
      </c>
      <c r="L1670" s="166" t="s">
        <v>156</v>
      </c>
      <c r="M1670" s="184">
        <v>26544.560000000001</v>
      </c>
      <c r="N1670" s="184">
        <v>0</v>
      </c>
      <c r="O1670" s="166" t="s">
        <v>2723</v>
      </c>
    </row>
    <row r="1671" spans="1:15" ht="30" customHeight="1" x14ac:dyDescent="0.25">
      <c r="B1671" s="167"/>
      <c r="F1671" s="172"/>
      <c r="G1671" s="167"/>
      <c r="I1671" s="165"/>
      <c r="K1671" s="36" t="s">
        <v>2716</v>
      </c>
      <c r="L1671" s="167"/>
      <c r="M1671" s="185"/>
      <c r="N1671" s="185"/>
      <c r="O1671" s="187"/>
    </row>
    <row r="1672" spans="1:15" ht="30" customHeight="1" x14ac:dyDescent="0.25">
      <c r="B1672" s="167"/>
      <c r="F1672" s="172"/>
      <c r="G1672" s="167"/>
      <c r="I1672" s="165"/>
      <c r="K1672" s="36" t="s">
        <v>2716</v>
      </c>
      <c r="L1672" s="167"/>
      <c r="M1672" s="185"/>
      <c r="N1672" s="185"/>
      <c r="O1672" s="187"/>
    </row>
    <row r="1673" spans="1:15" ht="30" customHeight="1" x14ac:dyDescent="0.25">
      <c r="B1673" s="167"/>
      <c r="F1673" s="116" t="s">
        <v>2918</v>
      </c>
      <c r="G1673" s="167"/>
      <c r="I1673" s="165"/>
      <c r="K1673" s="36" t="s">
        <v>2716</v>
      </c>
      <c r="L1673" s="52" t="s">
        <v>156</v>
      </c>
      <c r="M1673" s="93">
        <v>66361.399999999994</v>
      </c>
      <c r="N1673" s="93">
        <v>0</v>
      </c>
      <c r="O1673" s="52" t="s">
        <v>2723</v>
      </c>
    </row>
    <row r="1674" spans="1:15" ht="30" customHeight="1" x14ac:dyDescent="0.25">
      <c r="B1674" s="167"/>
      <c r="F1674" s="172" t="s">
        <v>2921</v>
      </c>
      <c r="G1674" s="167"/>
      <c r="I1674" s="165"/>
      <c r="K1674" s="36" t="s">
        <v>2803</v>
      </c>
      <c r="L1674" s="167" t="s">
        <v>156</v>
      </c>
      <c r="M1674" s="185">
        <v>19908.419999999998</v>
      </c>
      <c r="N1674" s="185">
        <v>0</v>
      </c>
      <c r="O1674" s="167" t="s">
        <v>2723</v>
      </c>
    </row>
    <row r="1675" spans="1:15" ht="30" customHeight="1" x14ac:dyDescent="0.25">
      <c r="B1675" s="167"/>
      <c r="F1675" s="172"/>
      <c r="G1675" s="167"/>
      <c r="I1675" s="165"/>
      <c r="K1675" s="36" t="s">
        <v>2716</v>
      </c>
      <c r="L1675" s="167"/>
      <c r="M1675" s="185"/>
      <c r="N1675" s="185"/>
      <c r="O1675" s="167"/>
    </row>
    <row r="1676" spans="1:15" ht="30" customHeight="1" x14ac:dyDescent="0.25">
      <c r="B1676" s="167"/>
      <c r="F1676" s="172" t="s">
        <v>2921</v>
      </c>
      <c r="G1676" s="167"/>
      <c r="I1676" s="165"/>
      <c r="K1676" s="36" t="s">
        <v>2803</v>
      </c>
      <c r="L1676" s="167" t="s">
        <v>156</v>
      </c>
      <c r="M1676" s="185">
        <v>19908.419999999998</v>
      </c>
      <c r="N1676" s="93">
        <v>0</v>
      </c>
      <c r="O1676" s="52" t="s">
        <v>2723</v>
      </c>
    </row>
    <row r="1677" spans="1:15" ht="30" customHeight="1" x14ac:dyDescent="0.25">
      <c r="B1677" s="167"/>
      <c r="F1677" s="172"/>
      <c r="G1677" s="167"/>
      <c r="I1677" s="165"/>
      <c r="K1677" s="36" t="s">
        <v>2716</v>
      </c>
      <c r="L1677" s="167"/>
      <c r="M1677" s="185"/>
      <c r="N1677" s="93">
        <v>0</v>
      </c>
      <c r="O1677" s="52" t="s">
        <v>2723</v>
      </c>
    </row>
    <row r="1678" spans="1:15" ht="30" customHeight="1" x14ac:dyDescent="0.25">
      <c r="B1678" s="167"/>
      <c r="F1678" s="172" t="s">
        <v>2921</v>
      </c>
      <c r="G1678" s="167"/>
      <c r="I1678" s="165"/>
      <c r="K1678" s="36" t="s">
        <v>2803</v>
      </c>
      <c r="L1678" s="167" t="s">
        <v>156</v>
      </c>
      <c r="M1678" s="185">
        <v>19908.419999999998</v>
      </c>
      <c r="N1678" s="93">
        <v>0</v>
      </c>
      <c r="O1678" s="52" t="s">
        <v>2723</v>
      </c>
    </row>
    <row r="1679" spans="1:15" ht="30" customHeight="1" x14ac:dyDescent="0.25">
      <c r="B1679" s="167"/>
      <c r="F1679" s="172"/>
      <c r="G1679" s="167"/>
      <c r="I1679" s="165"/>
      <c r="K1679" s="36" t="s">
        <v>2716</v>
      </c>
      <c r="L1679" s="167"/>
      <c r="M1679" s="185"/>
      <c r="N1679" s="93">
        <v>0</v>
      </c>
      <c r="O1679" s="52" t="s">
        <v>2723</v>
      </c>
    </row>
    <row r="1680" spans="1:15" ht="30" customHeight="1" x14ac:dyDescent="0.25">
      <c r="B1680" s="167"/>
      <c r="F1680" s="172" t="s">
        <v>2921</v>
      </c>
      <c r="G1680" s="167"/>
      <c r="I1680" s="165"/>
      <c r="K1680" s="36" t="s">
        <v>2803</v>
      </c>
      <c r="L1680" s="167" t="s">
        <v>156</v>
      </c>
      <c r="M1680" s="185">
        <v>9954.2099999999991</v>
      </c>
      <c r="N1680" s="93">
        <v>0</v>
      </c>
      <c r="O1680" s="52" t="s">
        <v>2723</v>
      </c>
    </row>
    <row r="1681" spans="1:15" ht="30" customHeight="1" x14ac:dyDescent="0.25">
      <c r="B1681" s="167"/>
      <c r="F1681" s="172"/>
      <c r="G1681" s="167"/>
      <c r="I1681" s="165"/>
      <c r="K1681" s="36" t="s">
        <v>2716</v>
      </c>
      <c r="L1681" s="167"/>
      <c r="M1681" s="185"/>
      <c r="N1681" s="93">
        <v>0</v>
      </c>
      <c r="O1681" s="52" t="s">
        <v>2723</v>
      </c>
    </row>
    <row r="1682" spans="1:15" ht="30" customHeight="1" x14ac:dyDescent="0.25">
      <c r="B1682" s="167"/>
      <c r="F1682" s="116" t="s">
        <v>2918</v>
      </c>
      <c r="G1682" s="167"/>
      <c r="I1682" s="165"/>
      <c r="K1682" s="36" t="s">
        <v>2803</v>
      </c>
      <c r="L1682" s="52" t="s">
        <v>156</v>
      </c>
      <c r="M1682" s="93">
        <v>66361.399999999994</v>
      </c>
      <c r="N1682" s="93">
        <v>0</v>
      </c>
      <c r="O1682" s="52" t="s">
        <v>2723</v>
      </c>
    </row>
    <row r="1683" spans="1:15" ht="30" customHeight="1" x14ac:dyDescent="0.25">
      <c r="B1683" s="167"/>
      <c r="F1683" s="172"/>
      <c r="G1683" s="167"/>
      <c r="I1683" s="165"/>
      <c r="K1683" s="36" t="s">
        <v>2803</v>
      </c>
      <c r="L1683" s="52" t="s">
        <v>189</v>
      </c>
      <c r="M1683" s="93">
        <v>0</v>
      </c>
      <c r="N1683" s="93">
        <v>0</v>
      </c>
      <c r="O1683" s="52" t="s">
        <v>2723</v>
      </c>
    </row>
    <row r="1684" spans="1:15" ht="30" customHeight="1" x14ac:dyDescent="0.25">
      <c r="B1684" s="167"/>
      <c r="F1684" s="172"/>
      <c r="G1684" s="167"/>
      <c r="I1684" s="165"/>
      <c r="K1684" s="36" t="s">
        <v>2716</v>
      </c>
      <c r="L1684" s="52" t="s">
        <v>189</v>
      </c>
      <c r="M1684" s="93">
        <v>0</v>
      </c>
      <c r="N1684" s="93">
        <v>0</v>
      </c>
      <c r="O1684" s="52" t="s">
        <v>2723</v>
      </c>
    </row>
    <row r="1685" spans="1:15" ht="30" customHeight="1" x14ac:dyDescent="0.25">
      <c r="B1685" s="167"/>
      <c r="F1685" s="172"/>
      <c r="G1685" s="167"/>
      <c r="I1685" s="165"/>
      <c r="K1685" s="36" t="s">
        <v>2716</v>
      </c>
      <c r="L1685" s="52" t="s">
        <v>189</v>
      </c>
      <c r="M1685" s="93">
        <v>0</v>
      </c>
      <c r="N1685" s="93">
        <v>0</v>
      </c>
      <c r="O1685" s="52" t="s">
        <v>2723</v>
      </c>
    </row>
    <row r="1686" spans="1:15" ht="30" customHeight="1" x14ac:dyDescent="0.25">
      <c r="B1686" s="167"/>
      <c r="F1686" s="172"/>
      <c r="G1686" s="167"/>
      <c r="I1686" s="165"/>
      <c r="K1686" s="36" t="s">
        <v>2716</v>
      </c>
      <c r="L1686" s="52" t="s">
        <v>189</v>
      </c>
      <c r="M1686" s="93">
        <v>0</v>
      </c>
      <c r="N1686" s="93">
        <v>0</v>
      </c>
      <c r="O1686" s="52" t="s">
        <v>2723</v>
      </c>
    </row>
    <row r="1687" spans="1:15" ht="30" customHeight="1" x14ac:dyDescent="0.25">
      <c r="B1687" s="167"/>
      <c r="F1687" s="117" t="s">
        <v>2923</v>
      </c>
      <c r="G1687" s="167"/>
      <c r="I1687" s="165"/>
      <c r="K1687" s="36" t="s">
        <v>2716</v>
      </c>
      <c r="L1687" s="52" t="s">
        <v>2725</v>
      </c>
      <c r="M1687" s="93">
        <v>1173933.24</v>
      </c>
      <c r="N1687" s="93">
        <v>0</v>
      </c>
      <c r="O1687" s="52" t="s">
        <v>2723</v>
      </c>
    </row>
    <row r="1688" spans="1:15" ht="30" customHeight="1" x14ac:dyDescent="0.25">
      <c r="A1688" s="160" t="s">
        <v>2718</v>
      </c>
      <c r="B1688" s="160"/>
      <c r="C1688" s="160"/>
      <c r="D1688" s="160"/>
      <c r="E1688" s="160"/>
      <c r="F1688" s="160"/>
      <c r="G1688" s="160"/>
      <c r="H1688" s="160"/>
      <c r="I1688" s="111"/>
      <c r="J1688" s="113"/>
      <c r="K1688" s="114"/>
      <c r="L1688" s="99"/>
      <c r="M1688" s="94"/>
      <c r="N1688" s="94"/>
      <c r="O1688" s="99"/>
    </row>
    <row r="1689" spans="1:15" ht="30" customHeight="1" x14ac:dyDescent="0.25">
      <c r="A1689" s="66"/>
      <c r="B1689" s="166" t="s">
        <v>2719</v>
      </c>
      <c r="C1689" s="66"/>
      <c r="D1689" s="65"/>
      <c r="E1689" s="65"/>
      <c r="F1689" s="181" t="s">
        <v>2918</v>
      </c>
      <c r="G1689" s="166" t="s">
        <v>2730</v>
      </c>
      <c r="H1689" s="66"/>
      <c r="I1689" s="164" t="s">
        <v>2924</v>
      </c>
      <c r="J1689" s="101"/>
      <c r="K1689" s="102" t="s">
        <v>2716</v>
      </c>
      <c r="L1689" s="65" t="s">
        <v>156</v>
      </c>
      <c r="M1689" s="96">
        <v>41144.07</v>
      </c>
      <c r="N1689" s="96">
        <v>0</v>
      </c>
      <c r="O1689" s="65" t="s">
        <v>2723</v>
      </c>
    </row>
    <row r="1690" spans="1:15" ht="30" customHeight="1" x14ac:dyDescent="0.25">
      <c r="B1690" s="167"/>
      <c r="F1690" s="177"/>
      <c r="G1690" s="167"/>
      <c r="I1690" s="165"/>
      <c r="K1690" s="36" t="s">
        <v>2748</v>
      </c>
      <c r="L1690" s="52" t="s">
        <v>156</v>
      </c>
      <c r="M1690" s="93">
        <v>66361.399999999994</v>
      </c>
      <c r="N1690" s="93">
        <v>0</v>
      </c>
      <c r="O1690" s="52" t="s">
        <v>2723</v>
      </c>
    </row>
    <row r="1691" spans="1:15" ht="30" customHeight="1" x14ac:dyDescent="0.25">
      <c r="B1691" s="167"/>
      <c r="F1691" s="177"/>
      <c r="G1691" s="167"/>
      <c r="I1691" s="165"/>
      <c r="K1691" s="36" t="s">
        <v>2748</v>
      </c>
      <c r="L1691" s="52" t="s">
        <v>189</v>
      </c>
      <c r="M1691" s="93">
        <v>0</v>
      </c>
      <c r="N1691" s="93">
        <v>0</v>
      </c>
      <c r="O1691" s="52" t="s">
        <v>2723</v>
      </c>
    </row>
    <row r="1692" spans="1:15" ht="30" customHeight="1" x14ac:dyDescent="0.25">
      <c r="B1692" s="167"/>
      <c r="F1692" s="177"/>
      <c r="G1692" s="167"/>
      <c r="I1692" s="165"/>
      <c r="K1692" s="36" t="s">
        <v>2716</v>
      </c>
      <c r="L1692" s="52" t="s">
        <v>189</v>
      </c>
      <c r="M1692" s="93">
        <v>0</v>
      </c>
      <c r="N1692" s="93">
        <v>0</v>
      </c>
      <c r="O1692" s="52" t="s">
        <v>2723</v>
      </c>
    </row>
    <row r="1693" spans="1:15" ht="30" customHeight="1" x14ac:dyDescent="0.25">
      <c r="B1693" s="167"/>
      <c r="F1693" s="177"/>
      <c r="G1693" s="167"/>
      <c r="I1693" s="165"/>
      <c r="K1693" s="36" t="s">
        <v>2716</v>
      </c>
      <c r="L1693" s="52" t="s">
        <v>189</v>
      </c>
      <c r="M1693" s="93">
        <v>0</v>
      </c>
      <c r="N1693" s="93">
        <v>0</v>
      </c>
      <c r="O1693" s="52" t="s">
        <v>2723</v>
      </c>
    </row>
    <row r="1694" spans="1:15" ht="30" customHeight="1" x14ac:dyDescent="0.25">
      <c r="B1694" s="167"/>
      <c r="F1694" s="177"/>
      <c r="G1694" s="167"/>
      <c r="I1694" s="165"/>
      <c r="K1694" s="36" t="s">
        <v>2716</v>
      </c>
      <c r="L1694" s="52" t="s">
        <v>189</v>
      </c>
      <c r="M1694" s="93">
        <v>0</v>
      </c>
      <c r="N1694" s="93">
        <v>0</v>
      </c>
      <c r="O1694" s="52" t="s">
        <v>2723</v>
      </c>
    </row>
    <row r="1695" spans="1:15" ht="30" customHeight="1" x14ac:dyDescent="0.25">
      <c r="B1695" s="167"/>
      <c r="F1695" s="117" t="s">
        <v>2925</v>
      </c>
      <c r="G1695" s="167"/>
      <c r="I1695" s="165"/>
      <c r="K1695" s="36" t="s">
        <v>2716</v>
      </c>
      <c r="L1695" s="52" t="s">
        <v>2725</v>
      </c>
      <c r="M1695" s="93">
        <v>537935.5</v>
      </c>
      <c r="N1695" s="93">
        <v>0</v>
      </c>
      <c r="O1695" s="52" t="s">
        <v>2723</v>
      </c>
    </row>
    <row r="1696" spans="1:15" ht="30" customHeight="1" x14ac:dyDescent="0.25">
      <c r="A1696" s="160" t="s">
        <v>2718</v>
      </c>
      <c r="B1696" s="160"/>
      <c r="C1696" s="160"/>
      <c r="D1696" s="160"/>
      <c r="E1696" s="160"/>
      <c r="F1696" s="160"/>
      <c r="G1696" s="160"/>
      <c r="H1696" s="160"/>
      <c r="I1696" s="111"/>
      <c r="J1696" s="113"/>
      <c r="K1696" s="114"/>
      <c r="L1696" s="99"/>
      <c r="M1696" s="94"/>
      <c r="N1696" s="94"/>
      <c r="O1696" s="99"/>
    </row>
    <row r="1697" spans="1:15" ht="30" customHeight="1" x14ac:dyDescent="0.25">
      <c r="B1697" s="166" t="s">
        <v>2719</v>
      </c>
      <c r="F1697" s="173" t="s">
        <v>2918</v>
      </c>
      <c r="G1697" s="164" t="s">
        <v>2926</v>
      </c>
      <c r="I1697" s="164" t="s">
        <v>2927</v>
      </c>
      <c r="K1697" s="36" t="s">
        <v>2716</v>
      </c>
      <c r="L1697" s="166" t="s">
        <v>156</v>
      </c>
      <c r="M1697" s="184">
        <v>10617.82</v>
      </c>
      <c r="N1697" s="184">
        <v>0</v>
      </c>
      <c r="O1697" s="166" t="s">
        <v>2723</v>
      </c>
    </row>
    <row r="1698" spans="1:15" ht="30" customHeight="1" x14ac:dyDescent="0.25">
      <c r="B1698" s="167"/>
      <c r="F1698" s="172"/>
      <c r="G1698" s="165"/>
      <c r="I1698" s="165"/>
      <c r="K1698" s="36" t="s">
        <v>2716</v>
      </c>
      <c r="L1698" s="167"/>
      <c r="M1698" s="185"/>
      <c r="N1698" s="185"/>
      <c r="O1698" s="187"/>
    </row>
    <row r="1699" spans="1:15" ht="30" customHeight="1" x14ac:dyDescent="0.25">
      <c r="B1699" s="167"/>
      <c r="F1699" s="172"/>
      <c r="G1699" s="165"/>
      <c r="I1699" s="165"/>
      <c r="K1699" s="36" t="s">
        <v>2928</v>
      </c>
      <c r="L1699" s="167" t="s">
        <v>156</v>
      </c>
      <c r="M1699" s="185">
        <v>13272.28</v>
      </c>
      <c r="N1699" s="185">
        <v>0</v>
      </c>
      <c r="O1699" s="167" t="s">
        <v>2723</v>
      </c>
    </row>
    <row r="1700" spans="1:15" ht="30" customHeight="1" x14ac:dyDescent="0.25">
      <c r="B1700" s="167"/>
      <c r="F1700" s="172"/>
      <c r="G1700" s="165"/>
      <c r="I1700" s="165"/>
      <c r="K1700" s="36" t="s">
        <v>2929</v>
      </c>
      <c r="L1700" s="167"/>
      <c r="M1700" s="185"/>
      <c r="N1700" s="185"/>
      <c r="O1700" s="167"/>
    </row>
    <row r="1701" spans="1:15" ht="30" customHeight="1" x14ac:dyDescent="0.25">
      <c r="B1701" s="167"/>
      <c r="F1701" s="172"/>
      <c r="G1701" s="165"/>
      <c r="I1701" s="165"/>
      <c r="K1701" s="36" t="s">
        <v>2928</v>
      </c>
      <c r="L1701" s="52" t="s">
        <v>189</v>
      </c>
      <c r="M1701" s="93">
        <v>0</v>
      </c>
      <c r="N1701" s="93">
        <v>0</v>
      </c>
      <c r="O1701" s="52" t="s">
        <v>2723</v>
      </c>
    </row>
    <row r="1702" spans="1:15" ht="30" customHeight="1" x14ac:dyDescent="0.25">
      <c r="B1702" s="167"/>
      <c r="F1702" s="172"/>
      <c r="G1702" s="165"/>
      <c r="I1702" s="165"/>
      <c r="K1702" s="36" t="s">
        <v>2929</v>
      </c>
      <c r="L1702" s="52" t="s">
        <v>189</v>
      </c>
      <c r="M1702" s="93">
        <v>0</v>
      </c>
      <c r="N1702" s="93">
        <v>0</v>
      </c>
      <c r="O1702" s="52" t="s">
        <v>2723</v>
      </c>
    </row>
    <row r="1703" spans="1:15" ht="30" customHeight="1" x14ac:dyDescent="0.25">
      <c r="A1703" s="160" t="s">
        <v>2718</v>
      </c>
      <c r="B1703" s="160"/>
      <c r="C1703" s="160"/>
      <c r="D1703" s="160"/>
      <c r="E1703" s="160"/>
      <c r="F1703" s="160"/>
      <c r="G1703" s="160"/>
      <c r="H1703" s="160"/>
      <c r="I1703" s="111"/>
      <c r="J1703" s="113"/>
      <c r="K1703" s="114"/>
      <c r="L1703" s="99"/>
      <c r="M1703" s="94"/>
      <c r="N1703" s="94"/>
      <c r="O1703" s="99"/>
    </row>
    <row r="1704" spans="1:15" ht="30" customHeight="1" x14ac:dyDescent="0.25">
      <c r="B1704" s="166" t="s">
        <v>2719</v>
      </c>
      <c r="F1704" s="173" t="s">
        <v>2930</v>
      </c>
      <c r="G1704" s="164" t="s">
        <v>2931</v>
      </c>
      <c r="H1704" s="66"/>
      <c r="I1704" s="164" t="s">
        <v>2932</v>
      </c>
      <c r="J1704" s="101"/>
      <c r="K1704" s="102" t="s">
        <v>2716</v>
      </c>
      <c r="L1704" s="166" t="s">
        <v>156</v>
      </c>
      <c r="M1704" s="162">
        <v>39816.839999999997</v>
      </c>
      <c r="N1704" s="184">
        <v>0</v>
      </c>
      <c r="O1704" s="166" t="s">
        <v>2723</v>
      </c>
    </row>
    <row r="1705" spans="1:15" ht="30" customHeight="1" x14ac:dyDescent="0.25">
      <c r="B1705" s="167"/>
      <c r="F1705" s="172"/>
      <c r="G1705" s="165"/>
      <c r="I1705" s="165"/>
      <c r="K1705" s="36" t="s">
        <v>2716</v>
      </c>
      <c r="L1705" s="167"/>
      <c r="M1705" s="163"/>
      <c r="N1705" s="185"/>
      <c r="O1705" s="187"/>
    </row>
    <row r="1706" spans="1:15" ht="30" customHeight="1" x14ac:dyDescent="0.25">
      <c r="B1706" s="167"/>
      <c r="F1706" s="172"/>
      <c r="G1706" s="165"/>
      <c r="I1706" s="165"/>
      <c r="K1706" s="36" t="s">
        <v>2765</v>
      </c>
      <c r="L1706" s="52" t="s">
        <v>156</v>
      </c>
      <c r="M1706" s="118">
        <v>66361.399999999994</v>
      </c>
      <c r="N1706" s="93">
        <v>0</v>
      </c>
      <c r="O1706" s="52" t="s">
        <v>2723</v>
      </c>
    </row>
    <row r="1707" spans="1:15" ht="30" customHeight="1" x14ac:dyDescent="0.25">
      <c r="B1707" s="167"/>
      <c r="F1707" s="172"/>
      <c r="G1707" s="165"/>
      <c r="I1707" s="165"/>
      <c r="K1707" s="36" t="s">
        <v>2765</v>
      </c>
      <c r="L1707" s="52" t="s">
        <v>189</v>
      </c>
      <c r="M1707" s="118">
        <v>0</v>
      </c>
      <c r="N1707" s="93">
        <v>0</v>
      </c>
      <c r="O1707" s="52" t="s">
        <v>2723</v>
      </c>
    </row>
    <row r="1708" spans="1:15" ht="30" customHeight="1" x14ac:dyDescent="0.25">
      <c r="B1708" s="167"/>
      <c r="F1708" s="117" t="s">
        <v>2933</v>
      </c>
      <c r="G1708" s="165"/>
      <c r="I1708" s="165"/>
      <c r="K1708" s="36" t="s">
        <v>2716</v>
      </c>
      <c r="L1708" s="52" t="s">
        <v>2725</v>
      </c>
      <c r="M1708" s="119">
        <v>119618.95</v>
      </c>
      <c r="N1708" s="93">
        <v>0</v>
      </c>
      <c r="O1708" s="52" t="s">
        <v>2723</v>
      </c>
    </row>
    <row r="1709" spans="1:15" ht="30" customHeight="1" x14ac:dyDescent="0.25">
      <c r="A1709" s="160" t="s">
        <v>2718</v>
      </c>
      <c r="B1709" s="160"/>
      <c r="C1709" s="160"/>
      <c r="D1709" s="160"/>
      <c r="E1709" s="160"/>
      <c r="F1709" s="160"/>
      <c r="G1709" s="160"/>
      <c r="H1709" s="160"/>
      <c r="I1709" s="111"/>
      <c r="J1709" s="113"/>
      <c r="K1709" s="114"/>
      <c r="L1709" s="99"/>
      <c r="M1709" s="94"/>
      <c r="N1709" s="94"/>
      <c r="O1709" s="99"/>
    </row>
    <row r="1710" spans="1:15" ht="30" customHeight="1" x14ac:dyDescent="0.25">
      <c r="A1710" s="66"/>
      <c r="B1710" s="166" t="s">
        <v>2719</v>
      </c>
      <c r="C1710" s="66"/>
      <c r="D1710" s="65"/>
      <c r="E1710" s="65"/>
      <c r="F1710" s="173">
        <v>43367</v>
      </c>
      <c r="G1710" s="164" t="s">
        <v>2934</v>
      </c>
      <c r="H1710" s="66"/>
      <c r="I1710" s="164" t="s">
        <v>2935</v>
      </c>
      <c r="J1710" s="101"/>
      <c r="K1710" s="102" t="s">
        <v>2936</v>
      </c>
      <c r="L1710" s="164" t="s">
        <v>156</v>
      </c>
      <c r="M1710" s="188">
        <v>88276.46</v>
      </c>
      <c r="N1710" s="162">
        <v>0</v>
      </c>
      <c r="O1710" s="164" t="s">
        <v>2723</v>
      </c>
    </row>
    <row r="1711" spans="1:15" ht="30" customHeight="1" x14ac:dyDescent="0.25">
      <c r="B1711" s="167"/>
      <c r="F1711" s="172"/>
      <c r="G1711" s="165"/>
      <c r="I1711" s="165"/>
      <c r="K1711" s="36" t="s">
        <v>2716</v>
      </c>
      <c r="L1711" s="165"/>
      <c r="M1711" s="189"/>
      <c r="N1711" s="163"/>
      <c r="O1711" s="187"/>
    </row>
    <row r="1712" spans="1:15" ht="30" customHeight="1" x14ac:dyDescent="0.25">
      <c r="B1712" s="167"/>
      <c r="F1712" s="172"/>
      <c r="G1712" s="165"/>
      <c r="I1712" s="165"/>
      <c r="K1712" s="36" t="s">
        <v>2716</v>
      </c>
      <c r="L1712" s="165"/>
      <c r="M1712" s="189"/>
      <c r="N1712" s="163"/>
      <c r="O1712" s="187"/>
    </row>
    <row r="1713" spans="1:15" ht="30" customHeight="1" x14ac:dyDescent="0.25">
      <c r="B1713" s="167"/>
      <c r="F1713" s="172"/>
      <c r="G1713" s="165"/>
      <c r="I1713" s="165"/>
      <c r="K1713" s="36" t="s">
        <v>2716</v>
      </c>
      <c r="L1713" s="165"/>
      <c r="M1713" s="189"/>
      <c r="N1713" s="163"/>
      <c r="O1713" s="187"/>
    </row>
    <row r="1714" spans="1:15" ht="30" customHeight="1" x14ac:dyDescent="0.25">
      <c r="B1714" s="167"/>
      <c r="F1714" s="172"/>
      <c r="G1714" s="165"/>
      <c r="I1714" s="165"/>
      <c r="K1714" s="36" t="s">
        <v>2936</v>
      </c>
      <c r="L1714" s="120" t="s">
        <v>156</v>
      </c>
      <c r="M1714" s="118">
        <v>132722.81</v>
      </c>
      <c r="N1714" s="121">
        <v>0</v>
      </c>
      <c r="O1714" s="120" t="s">
        <v>2723</v>
      </c>
    </row>
    <row r="1715" spans="1:15" ht="30" customHeight="1" x14ac:dyDescent="0.25">
      <c r="B1715" s="167"/>
      <c r="F1715" s="172"/>
      <c r="G1715" s="165"/>
      <c r="I1715" s="165"/>
      <c r="K1715" s="36" t="s">
        <v>2936</v>
      </c>
      <c r="L1715" s="122" t="s">
        <v>189</v>
      </c>
      <c r="M1715" s="119">
        <v>0</v>
      </c>
      <c r="N1715" s="119">
        <v>0</v>
      </c>
      <c r="O1715" s="122" t="s">
        <v>2723</v>
      </c>
    </row>
    <row r="1716" spans="1:15" ht="30" customHeight="1" x14ac:dyDescent="0.25">
      <c r="B1716" s="167"/>
      <c r="F1716" s="172"/>
      <c r="G1716" s="165"/>
      <c r="I1716" s="165"/>
      <c r="K1716" s="36" t="s">
        <v>2716</v>
      </c>
      <c r="L1716" s="122" t="s">
        <v>189</v>
      </c>
      <c r="M1716" s="119">
        <v>0</v>
      </c>
      <c r="N1716" s="119">
        <v>0</v>
      </c>
      <c r="O1716" s="122" t="s">
        <v>2723</v>
      </c>
    </row>
    <row r="1717" spans="1:15" ht="30" customHeight="1" x14ac:dyDescent="0.25">
      <c r="B1717" s="167"/>
      <c r="F1717" s="172"/>
      <c r="G1717" s="165"/>
      <c r="I1717" s="165"/>
      <c r="K1717" s="36" t="s">
        <v>2716</v>
      </c>
      <c r="L1717" s="122" t="s">
        <v>189</v>
      </c>
      <c r="M1717" s="119">
        <v>0</v>
      </c>
      <c r="N1717" s="119">
        <v>0</v>
      </c>
      <c r="O1717" s="122" t="s">
        <v>2723</v>
      </c>
    </row>
    <row r="1718" spans="1:15" ht="30" customHeight="1" x14ac:dyDescent="0.25">
      <c r="B1718" s="167"/>
      <c r="F1718" s="172"/>
      <c r="G1718" s="165"/>
      <c r="I1718" s="165"/>
      <c r="K1718" s="36" t="s">
        <v>2716</v>
      </c>
      <c r="L1718" s="122" t="s">
        <v>189</v>
      </c>
      <c r="M1718" s="119">
        <v>0</v>
      </c>
      <c r="N1718" s="119">
        <v>0</v>
      </c>
      <c r="O1718" s="122" t="s">
        <v>2723</v>
      </c>
    </row>
    <row r="1719" spans="1:15" ht="30" customHeight="1" x14ac:dyDescent="0.25">
      <c r="B1719" s="167"/>
      <c r="F1719" s="117" t="s">
        <v>2937</v>
      </c>
      <c r="G1719" s="165"/>
      <c r="I1719" s="165"/>
      <c r="K1719" s="36" t="s">
        <v>2716</v>
      </c>
      <c r="L1719" s="122" t="s">
        <v>2725</v>
      </c>
      <c r="M1719" s="119">
        <v>454429.62</v>
      </c>
      <c r="N1719" s="119">
        <v>0</v>
      </c>
      <c r="O1719" s="122" t="s">
        <v>2723</v>
      </c>
    </row>
    <row r="1720" spans="1:15" ht="30" customHeight="1" x14ac:dyDescent="0.25">
      <c r="A1720" s="160" t="s">
        <v>2718</v>
      </c>
      <c r="B1720" s="160"/>
      <c r="C1720" s="160"/>
      <c r="D1720" s="160"/>
      <c r="E1720" s="160"/>
      <c r="F1720" s="160"/>
      <c r="G1720" s="160"/>
      <c r="H1720" s="160"/>
      <c r="I1720" s="111"/>
      <c r="J1720" s="113"/>
      <c r="K1720" s="114"/>
      <c r="L1720" s="99"/>
      <c r="M1720" s="94"/>
      <c r="N1720" s="94"/>
      <c r="O1720" s="99"/>
    </row>
    <row r="1721" spans="1:15" ht="30" customHeight="1" x14ac:dyDescent="0.25">
      <c r="B1721" s="166" t="s">
        <v>2719</v>
      </c>
      <c r="F1721" s="181" t="s">
        <v>2938</v>
      </c>
      <c r="G1721" s="164" t="s">
        <v>2939</v>
      </c>
      <c r="I1721" s="164" t="s">
        <v>2940</v>
      </c>
      <c r="K1721" s="36" t="s">
        <v>2941</v>
      </c>
      <c r="L1721" s="52" t="s">
        <v>156</v>
      </c>
      <c r="M1721" s="118">
        <v>23226.49</v>
      </c>
      <c r="N1721" s="93">
        <v>0</v>
      </c>
      <c r="O1721" s="52" t="s">
        <v>2723</v>
      </c>
    </row>
    <row r="1722" spans="1:15" ht="30" customHeight="1" x14ac:dyDescent="0.25">
      <c r="B1722" s="167"/>
      <c r="F1722" s="177"/>
      <c r="G1722" s="165"/>
      <c r="I1722" s="165"/>
      <c r="K1722" s="36" t="s">
        <v>2941</v>
      </c>
      <c r="L1722" s="52" t="s">
        <v>156</v>
      </c>
      <c r="M1722" s="118">
        <v>66361.399999999994</v>
      </c>
      <c r="N1722" s="93">
        <v>0</v>
      </c>
      <c r="O1722" s="52" t="s">
        <v>2723</v>
      </c>
    </row>
    <row r="1723" spans="1:15" ht="30" customHeight="1" x14ac:dyDescent="0.25">
      <c r="B1723" s="167"/>
      <c r="F1723" s="177"/>
      <c r="G1723" s="165"/>
      <c r="I1723" s="165"/>
      <c r="K1723" s="36" t="s">
        <v>2941</v>
      </c>
      <c r="L1723" s="52" t="s">
        <v>189</v>
      </c>
      <c r="M1723" s="118">
        <v>0</v>
      </c>
      <c r="N1723" s="93">
        <v>0</v>
      </c>
      <c r="O1723" s="52" t="s">
        <v>2723</v>
      </c>
    </row>
    <row r="1724" spans="1:15" ht="27.95" customHeight="1" x14ac:dyDescent="0.25">
      <c r="B1724" s="167"/>
      <c r="F1724" s="117" t="s">
        <v>2942</v>
      </c>
      <c r="G1724" s="165"/>
      <c r="I1724" s="165"/>
      <c r="K1724" s="36" t="s">
        <v>2941</v>
      </c>
      <c r="L1724" s="52" t="s">
        <v>2745</v>
      </c>
      <c r="M1724" s="119">
        <v>23226.49</v>
      </c>
      <c r="N1724" s="93">
        <v>0</v>
      </c>
      <c r="O1724" s="52" t="s">
        <v>2723</v>
      </c>
    </row>
    <row r="1725" spans="1:15" ht="27.95" customHeight="1" x14ac:dyDescent="0.25">
      <c r="A1725" s="160" t="s">
        <v>2718</v>
      </c>
      <c r="B1725" s="160"/>
      <c r="C1725" s="160"/>
      <c r="D1725" s="160"/>
      <c r="E1725" s="160"/>
      <c r="F1725" s="160"/>
      <c r="G1725" s="160"/>
      <c r="H1725" s="160"/>
      <c r="I1725" s="111"/>
      <c r="J1725" s="113"/>
      <c r="K1725" s="114"/>
      <c r="L1725" s="99"/>
      <c r="M1725" s="94"/>
      <c r="N1725" s="94"/>
      <c r="O1725" s="99"/>
    </row>
    <row r="1726" spans="1:15" ht="27.95" customHeight="1" x14ac:dyDescent="0.25">
      <c r="B1726" s="166" t="s">
        <v>2719</v>
      </c>
      <c r="F1726" s="173" t="s">
        <v>2943</v>
      </c>
      <c r="G1726" s="164" t="s">
        <v>2944</v>
      </c>
      <c r="I1726" s="164" t="s">
        <v>2945</v>
      </c>
      <c r="K1726" s="36" t="s">
        <v>2946</v>
      </c>
      <c r="L1726" s="164" t="s">
        <v>156</v>
      </c>
      <c r="M1726" s="162">
        <v>26544.560000000001</v>
      </c>
      <c r="N1726" s="162">
        <v>0</v>
      </c>
      <c r="O1726" s="164" t="s">
        <v>2723</v>
      </c>
    </row>
    <row r="1727" spans="1:15" ht="27.95" customHeight="1" x14ac:dyDescent="0.25">
      <c r="B1727" s="167"/>
      <c r="F1727" s="172"/>
      <c r="G1727" s="165"/>
      <c r="I1727" s="165"/>
      <c r="K1727" s="36" t="s">
        <v>2716</v>
      </c>
      <c r="L1727" s="165"/>
      <c r="M1727" s="163"/>
      <c r="N1727" s="163"/>
      <c r="O1727" s="187"/>
    </row>
    <row r="1728" spans="1:15" ht="27.95" customHeight="1" x14ac:dyDescent="0.25">
      <c r="B1728" s="167"/>
      <c r="F1728" s="172"/>
      <c r="G1728" s="165"/>
      <c r="I1728" s="165"/>
      <c r="K1728" s="36" t="s">
        <v>2716</v>
      </c>
      <c r="L1728" s="165"/>
      <c r="M1728" s="163"/>
      <c r="N1728" s="163"/>
      <c r="O1728" s="187"/>
    </row>
    <row r="1729" spans="1:15" ht="27.95" customHeight="1" x14ac:dyDescent="0.25">
      <c r="B1729" s="167"/>
      <c r="F1729" s="172"/>
      <c r="G1729" s="165"/>
      <c r="I1729" s="165"/>
      <c r="K1729" s="36" t="s">
        <v>2946</v>
      </c>
      <c r="L1729" s="165" t="s">
        <v>156</v>
      </c>
      <c r="M1729" s="163">
        <v>13272.28</v>
      </c>
      <c r="N1729" s="163">
        <v>0</v>
      </c>
      <c r="O1729" s="165" t="s">
        <v>2723</v>
      </c>
    </row>
    <row r="1730" spans="1:15" ht="27.95" customHeight="1" x14ac:dyDescent="0.25">
      <c r="B1730" s="167"/>
      <c r="F1730" s="172"/>
      <c r="G1730" s="165"/>
      <c r="I1730" s="165"/>
      <c r="K1730" s="36" t="s">
        <v>2716</v>
      </c>
      <c r="L1730" s="165"/>
      <c r="M1730" s="163"/>
      <c r="N1730" s="163"/>
      <c r="O1730" s="165"/>
    </row>
    <row r="1731" spans="1:15" ht="27.95" customHeight="1" x14ac:dyDescent="0.25">
      <c r="B1731" s="167"/>
      <c r="F1731" s="172"/>
      <c r="G1731" s="165"/>
      <c r="I1731" s="165"/>
      <c r="K1731" s="36" t="s">
        <v>2946</v>
      </c>
      <c r="L1731" s="120" t="s">
        <v>189</v>
      </c>
      <c r="M1731" s="118">
        <v>0</v>
      </c>
      <c r="N1731" s="121">
        <v>0</v>
      </c>
      <c r="O1731" s="120" t="s">
        <v>2723</v>
      </c>
    </row>
    <row r="1732" spans="1:15" ht="27.95" customHeight="1" x14ac:dyDescent="0.25">
      <c r="B1732" s="167"/>
      <c r="F1732" s="117" t="s">
        <v>2947</v>
      </c>
      <c r="G1732" s="165"/>
      <c r="I1732" s="165"/>
      <c r="K1732" s="36" t="s">
        <v>2716</v>
      </c>
      <c r="L1732" s="122" t="s">
        <v>2725</v>
      </c>
      <c r="M1732" s="119">
        <v>53089.120000000003</v>
      </c>
      <c r="N1732" s="119">
        <v>0</v>
      </c>
      <c r="O1732" s="122" t="s">
        <v>2723</v>
      </c>
    </row>
    <row r="1733" spans="1:15" ht="30" customHeight="1" x14ac:dyDescent="0.25">
      <c r="A1733" s="160" t="s">
        <v>2718</v>
      </c>
      <c r="B1733" s="160"/>
      <c r="C1733" s="160"/>
      <c r="D1733" s="160"/>
      <c r="E1733" s="160"/>
      <c r="F1733" s="160"/>
      <c r="G1733" s="160"/>
      <c r="H1733" s="160"/>
      <c r="I1733" s="111"/>
      <c r="J1733" s="113"/>
      <c r="K1733" s="114"/>
      <c r="L1733" s="99"/>
      <c r="M1733" s="94"/>
      <c r="N1733" s="94"/>
      <c r="O1733" s="99"/>
    </row>
    <row r="1734" spans="1:15" ht="24.95" customHeight="1" x14ac:dyDescent="0.25">
      <c r="A1734" s="66"/>
      <c r="B1734" s="166" t="s">
        <v>2719</v>
      </c>
      <c r="C1734" s="66"/>
      <c r="D1734" s="65"/>
      <c r="E1734" s="65"/>
      <c r="F1734" s="123" t="s">
        <v>2826</v>
      </c>
      <c r="G1734" s="164" t="s">
        <v>2948</v>
      </c>
      <c r="H1734" s="66"/>
      <c r="I1734" s="164" t="s">
        <v>2949</v>
      </c>
      <c r="J1734" s="101"/>
      <c r="K1734" s="102" t="s">
        <v>2950</v>
      </c>
      <c r="L1734" s="124" t="s">
        <v>156</v>
      </c>
      <c r="M1734" s="125">
        <v>66361.399999999994</v>
      </c>
      <c r="N1734" s="96">
        <v>0</v>
      </c>
      <c r="O1734" s="65" t="s">
        <v>2723</v>
      </c>
    </row>
    <row r="1735" spans="1:15" ht="24.95" customHeight="1" x14ac:dyDescent="0.25">
      <c r="B1735" s="167"/>
      <c r="F1735" s="116"/>
      <c r="G1735" s="165"/>
      <c r="I1735" s="165"/>
      <c r="K1735" s="36" t="s">
        <v>2950</v>
      </c>
      <c r="L1735" s="120" t="s">
        <v>189</v>
      </c>
      <c r="M1735" s="118">
        <v>0</v>
      </c>
      <c r="N1735" s="93">
        <v>0</v>
      </c>
      <c r="O1735" s="52" t="s">
        <v>2723</v>
      </c>
    </row>
    <row r="1736" spans="1:15" ht="24.95" customHeight="1" x14ac:dyDescent="0.25">
      <c r="B1736" s="167"/>
      <c r="F1736" s="117" t="s">
        <v>2951</v>
      </c>
      <c r="G1736" s="165"/>
      <c r="I1736" s="165"/>
      <c r="K1736" s="36" t="s">
        <v>2716</v>
      </c>
      <c r="L1736" s="122" t="s">
        <v>2725</v>
      </c>
      <c r="M1736" s="119">
        <v>34507.93</v>
      </c>
      <c r="N1736" s="93">
        <v>0</v>
      </c>
      <c r="O1736" s="52" t="s">
        <v>2723</v>
      </c>
    </row>
    <row r="1737" spans="1:15" ht="24.95" customHeight="1" x14ac:dyDescent="0.25">
      <c r="A1737" s="160" t="s">
        <v>2718</v>
      </c>
      <c r="B1737" s="160"/>
      <c r="C1737" s="160"/>
      <c r="D1737" s="160"/>
      <c r="E1737" s="160"/>
      <c r="F1737" s="160"/>
      <c r="G1737" s="160"/>
      <c r="H1737" s="160"/>
      <c r="I1737" s="111"/>
      <c r="J1737" s="113"/>
      <c r="K1737" s="114"/>
      <c r="L1737" s="99"/>
      <c r="M1737" s="94"/>
      <c r="N1737" s="94"/>
      <c r="O1737" s="99"/>
    </row>
    <row r="1738" spans="1:15" ht="24.95" customHeight="1" x14ac:dyDescent="0.25">
      <c r="B1738" s="166" t="s">
        <v>2719</v>
      </c>
      <c r="F1738" s="181" t="s">
        <v>2826</v>
      </c>
      <c r="G1738" s="164" t="s">
        <v>2952</v>
      </c>
      <c r="H1738" s="66"/>
      <c r="I1738" s="164" t="s">
        <v>2953</v>
      </c>
      <c r="J1738" s="101"/>
      <c r="K1738" s="102" t="s">
        <v>2954</v>
      </c>
      <c r="L1738" s="124" t="s">
        <v>156</v>
      </c>
      <c r="M1738" s="125">
        <v>7963.37</v>
      </c>
      <c r="N1738" s="126">
        <v>0</v>
      </c>
      <c r="O1738" s="124" t="s">
        <v>2723</v>
      </c>
    </row>
    <row r="1739" spans="1:15" ht="24.95" customHeight="1" x14ac:dyDescent="0.25">
      <c r="B1739" s="167"/>
      <c r="F1739" s="177"/>
      <c r="G1739" s="165"/>
      <c r="I1739" s="165"/>
      <c r="K1739" s="36" t="s">
        <v>2955</v>
      </c>
      <c r="L1739" s="165" t="s">
        <v>156</v>
      </c>
      <c r="M1739" s="163">
        <v>13272.28</v>
      </c>
      <c r="N1739" s="163">
        <v>0</v>
      </c>
      <c r="O1739" s="165" t="s">
        <v>2723</v>
      </c>
    </row>
    <row r="1740" spans="1:15" ht="24.95" customHeight="1" x14ac:dyDescent="0.25">
      <c r="B1740" s="167"/>
      <c r="F1740" s="177"/>
      <c r="G1740" s="165"/>
      <c r="I1740" s="165"/>
      <c r="K1740" s="36" t="s">
        <v>2954</v>
      </c>
      <c r="L1740" s="165"/>
      <c r="M1740" s="163"/>
      <c r="N1740" s="163"/>
      <c r="O1740" s="165"/>
    </row>
    <row r="1741" spans="1:15" ht="24.95" customHeight="1" x14ac:dyDescent="0.25">
      <c r="B1741" s="167"/>
      <c r="F1741" s="172" t="s">
        <v>2956</v>
      </c>
      <c r="G1741" s="165"/>
      <c r="I1741" s="165"/>
      <c r="K1741" s="36" t="s">
        <v>2957</v>
      </c>
      <c r="L1741" s="165" t="s">
        <v>156</v>
      </c>
      <c r="M1741" s="163">
        <v>6636.14</v>
      </c>
      <c r="N1741" s="163">
        <v>0</v>
      </c>
      <c r="O1741" s="165" t="s">
        <v>2723</v>
      </c>
    </row>
    <row r="1742" spans="1:15" ht="24.95" customHeight="1" x14ac:dyDescent="0.25">
      <c r="B1742" s="167"/>
      <c r="F1742" s="172"/>
      <c r="G1742" s="165"/>
      <c r="I1742" s="165"/>
      <c r="K1742" s="36" t="s">
        <v>2954</v>
      </c>
      <c r="L1742" s="165"/>
      <c r="M1742" s="163"/>
      <c r="N1742" s="163"/>
      <c r="O1742" s="165"/>
    </row>
    <row r="1743" spans="1:15" ht="24.95" customHeight="1" x14ac:dyDescent="0.25">
      <c r="B1743" s="167"/>
      <c r="F1743" s="172"/>
      <c r="G1743" s="165"/>
      <c r="I1743" s="165"/>
      <c r="K1743" s="36" t="s">
        <v>2955</v>
      </c>
      <c r="L1743" s="120" t="s">
        <v>189</v>
      </c>
      <c r="M1743" s="118">
        <v>0</v>
      </c>
      <c r="N1743" s="121">
        <v>0</v>
      </c>
      <c r="O1743" s="120" t="s">
        <v>2723</v>
      </c>
    </row>
    <row r="1744" spans="1:15" ht="24.95" customHeight="1" x14ac:dyDescent="0.25">
      <c r="B1744" s="167"/>
      <c r="F1744" s="172"/>
      <c r="G1744" s="165"/>
      <c r="I1744" s="165"/>
      <c r="K1744" s="36" t="s">
        <v>2954</v>
      </c>
      <c r="L1744" s="120" t="s">
        <v>189</v>
      </c>
      <c r="M1744" s="118">
        <v>0</v>
      </c>
      <c r="N1744" s="121">
        <v>0</v>
      </c>
      <c r="O1744" s="120" t="s">
        <v>2723</v>
      </c>
    </row>
    <row r="1745" spans="1:15" ht="24.95" customHeight="1" x14ac:dyDescent="0.25">
      <c r="B1745" s="167"/>
      <c r="F1745" s="117" t="s">
        <v>2958</v>
      </c>
      <c r="G1745" s="165"/>
      <c r="I1745" s="165"/>
      <c r="K1745" s="36" t="s">
        <v>2955</v>
      </c>
      <c r="L1745" s="52" t="s">
        <v>2745</v>
      </c>
      <c r="M1745" s="119">
        <v>7963.37</v>
      </c>
      <c r="N1745" s="93">
        <v>0</v>
      </c>
      <c r="O1745" s="52" t="s">
        <v>2723</v>
      </c>
    </row>
    <row r="1746" spans="1:15" ht="24.95" customHeight="1" x14ac:dyDescent="0.25">
      <c r="A1746" s="160" t="s">
        <v>2718</v>
      </c>
      <c r="B1746" s="160"/>
      <c r="C1746" s="160"/>
      <c r="D1746" s="160"/>
      <c r="E1746" s="160"/>
      <c r="F1746" s="160"/>
      <c r="G1746" s="160"/>
      <c r="H1746" s="160"/>
      <c r="I1746" s="111"/>
      <c r="J1746" s="113"/>
      <c r="K1746" s="114"/>
      <c r="L1746" s="99"/>
      <c r="M1746" s="94"/>
      <c r="N1746" s="94"/>
      <c r="O1746" s="99"/>
    </row>
    <row r="1747" spans="1:15" ht="27" customHeight="1" x14ac:dyDescent="0.25">
      <c r="B1747" s="166" t="s">
        <v>2719</v>
      </c>
      <c r="F1747" s="181" t="s">
        <v>2826</v>
      </c>
      <c r="G1747" s="164" t="s">
        <v>2959</v>
      </c>
      <c r="H1747" s="66"/>
      <c r="I1747" s="164" t="s">
        <v>2960</v>
      </c>
      <c r="J1747" s="101"/>
      <c r="K1747" s="102" t="s">
        <v>2732</v>
      </c>
      <c r="L1747" s="124" t="s">
        <v>156</v>
      </c>
      <c r="M1747" s="125">
        <v>66361.399999999994</v>
      </c>
      <c r="N1747" s="126">
        <v>0</v>
      </c>
      <c r="O1747" s="124" t="s">
        <v>2723</v>
      </c>
    </row>
    <row r="1748" spans="1:15" ht="27" customHeight="1" x14ac:dyDescent="0.25">
      <c r="B1748" s="167"/>
      <c r="F1748" s="177"/>
      <c r="G1748" s="165"/>
      <c r="I1748" s="165"/>
      <c r="K1748" s="36" t="s">
        <v>2732</v>
      </c>
      <c r="L1748" s="120" t="s">
        <v>189</v>
      </c>
      <c r="M1748" s="118">
        <v>0</v>
      </c>
      <c r="N1748" s="121">
        <v>0</v>
      </c>
      <c r="O1748" s="120" t="s">
        <v>2723</v>
      </c>
    </row>
    <row r="1749" spans="1:15" ht="27" customHeight="1" x14ac:dyDescent="0.25">
      <c r="B1749" s="167"/>
      <c r="F1749" s="117" t="s">
        <v>2961</v>
      </c>
      <c r="G1749" s="165"/>
      <c r="I1749" s="165"/>
      <c r="K1749" s="36" t="s">
        <v>2716</v>
      </c>
      <c r="L1749" s="122" t="s">
        <v>2725</v>
      </c>
      <c r="M1749" s="118">
        <v>268453.38</v>
      </c>
      <c r="N1749" s="119">
        <v>0</v>
      </c>
      <c r="O1749" s="122" t="s">
        <v>2723</v>
      </c>
    </row>
    <row r="1750" spans="1:15" ht="27" customHeight="1" x14ac:dyDescent="0.25">
      <c r="A1750" s="160" t="s">
        <v>2718</v>
      </c>
      <c r="B1750" s="160"/>
      <c r="C1750" s="160"/>
      <c r="D1750" s="160"/>
      <c r="E1750" s="160"/>
      <c r="F1750" s="160"/>
      <c r="G1750" s="160"/>
      <c r="H1750" s="160"/>
      <c r="I1750" s="111"/>
      <c r="J1750" s="113"/>
      <c r="K1750" s="114"/>
      <c r="L1750" s="99"/>
      <c r="M1750" s="94"/>
      <c r="N1750" s="94"/>
      <c r="O1750" s="99"/>
    </row>
    <row r="1751" spans="1:15" ht="24.95" customHeight="1" x14ac:dyDescent="0.25">
      <c r="B1751" s="166" t="s">
        <v>2719</v>
      </c>
      <c r="F1751" s="173">
        <v>43367</v>
      </c>
      <c r="G1751" s="164" t="s">
        <v>2962</v>
      </c>
      <c r="H1751" s="66"/>
      <c r="I1751" s="164" t="s">
        <v>2963</v>
      </c>
      <c r="J1751" s="101"/>
      <c r="K1751" s="102" t="s">
        <v>2936</v>
      </c>
      <c r="L1751" s="164" t="s">
        <v>156</v>
      </c>
      <c r="M1751" s="188">
        <v>94690.29</v>
      </c>
      <c r="N1751" s="162">
        <v>0</v>
      </c>
      <c r="O1751" s="164" t="s">
        <v>2723</v>
      </c>
    </row>
    <row r="1752" spans="1:15" ht="24.95" customHeight="1" x14ac:dyDescent="0.25">
      <c r="B1752" s="167"/>
      <c r="F1752" s="172"/>
      <c r="G1752" s="165"/>
      <c r="I1752" s="165"/>
      <c r="K1752" s="36" t="s">
        <v>2716</v>
      </c>
      <c r="L1752" s="165"/>
      <c r="M1752" s="189"/>
      <c r="N1752" s="163"/>
      <c r="O1752" s="187"/>
    </row>
    <row r="1753" spans="1:15" ht="24.95" customHeight="1" x14ac:dyDescent="0.25">
      <c r="B1753" s="167"/>
      <c r="F1753" s="172"/>
      <c r="G1753" s="165"/>
      <c r="I1753" s="165"/>
      <c r="K1753" s="36" t="s">
        <v>2716</v>
      </c>
      <c r="L1753" s="165"/>
      <c r="M1753" s="189"/>
      <c r="N1753" s="163"/>
      <c r="O1753" s="187"/>
    </row>
    <row r="1754" spans="1:15" ht="24.95" customHeight="1" x14ac:dyDescent="0.25">
      <c r="B1754" s="167"/>
      <c r="F1754" s="172"/>
      <c r="G1754" s="165"/>
      <c r="I1754" s="165"/>
      <c r="K1754" s="36" t="s">
        <v>2716</v>
      </c>
      <c r="L1754" s="165"/>
      <c r="M1754" s="189"/>
      <c r="N1754" s="163"/>
      <c r="O1754" s="187"/>
    </row>
    <row r="1755" spans="1:15" ht="24.95" customHeight="1" x14ac:dyDescent="0.25">
      <c r="B1755" s="167"/>
      <c r="F1755" s="172"/>
      <c r="G1755" s="165"/>
      <c r="I1755" s="165"/>
      <c r="K1755" s="36" t="s">
        <v>2936</v>
      </c>
      <c r="L1755" s="120" t="s">
        <v>156</v>
      </c>
      <c r="M1755" s="118">
        <v>132722.81</v>
      </c>
      <c r="N1755" s="121">
        <v>0</v>
      </c>
      <c r="O1755" s="120" t="s">
        <v>2723</v>
      </c>
    </row>
    <row r="1756" spans="1:15" ht="24.95" customHeight="1" x14ac:dyDescent="0.25">
      <c r="B1756" s="167"/>
      <c r="F1756" s="172"/>
      <c r="G1756" s="165"/>
      <c r="I1756" s="165"/>
      <c r="K1756" s="36" t="s">
        <v>2936</v>
      </c>
      <c r="L1756" s="122" t="s">
        <v>189</v>
      </c>
      <c r="M1756" s="119">
        <v>0</v>
      </c>
      <c r="N1756" s="119">
        <v>0</v>
      </c>
      <c r="O1756" s="122" t="s">
        <v>2723</v>
      </c>
    </row>
    <row r="1757" spans="1:15" ht="24.95" customHeight="1" x14ac:dyDescent="0.25">
      <c r="B1757" s="167"/>
      <c r="F1757" s="172"/>
      <c r="G1757" s="165"/>
      <c r="I1757" s="165"/>
      <c r="K1757" s="36" t="s">
        <v>2716</v>
      </c>
      <c r="L1757" s="122" t="s">
        <v>189</v>
      </c>
      <c r="M1757" s="119">
        <v>0</v>
      </c>
      <c r="N1757" s="119">
        <v>0</v>
      </c>
      <c r="O1757" s="122" t="s">
        <v>2723</v>
      </c>
    </row>
    <row r="1758" spans="1:15" ht="24.95" customHeight="1" x14ac:dyDescent="0.25">
      <c r="B1758" s="167"/>
      <c r="F1758" s="172"/>
      <c r="G1758" s="165"/>
      <c r="I1758" s="165"/>
      <c r="K1758" s="36" t="s">
        <v>2716</v>
      </c>
      <c r="L1758" s="122" t="s">
        <v>189</v>
      </c>
      <c r="M1758" s="119">
        <v>0</v>
      </c>
      <c r="N1758" s="119">
        <v>0</v>
      </c>
      <c r="O1758" s="122" t="s">
        <v>2723</v>
      </c>
    </row>
    <row r="1759" spans="1:15" ht="24.95" customHeight="1" x14ac:dyDescent="0.25">
      <c r="B1759" s="167"/>
      <c r="F1759" s="172"/>
      <c r="G1759" s="165"/>
      <c r="I1759" s="165"/>
      <c r="K1759" s="36" t="s">
        <v>2716</v>
      </c>
      <c r="L1759" s="122" t="s">
        <v>189</v>
      </c>
      <c r="M1759" s="119">
        <v>0</v>
      </c>
      <c r="N1759" s="119">
        <v>0</v>
      </c>
      <c r="O1759" s="122" t="s">
        <v>2723</v>
      </c>
    </row>
    <row r="1760" spans="1:15" ht="27" customHeight="1" x14ac:dyDescent="0.25">
      <c r="F1760" s="117" t="s">
        <v>2964</v>
      </c>
      <c r="G1760" s="165"/>
      <c r="I1760" s="165"/>
      <c r="K1760" s="36" t="s">
        <v>2716</v>
      </c>
      <c r="L1760" s="122" t="s">
        <v>2725</v>
      </c>
      <c r="M1760" s="119">
        <v>454429.62</v>
      </c>
      <c r="N1760" s="119">
        <v>0</v>
      </c>
      <c r="O1760" s="122" t="s">
        <v>2723</v>
      </c>
    </row>
    <row r="1761" spans="1:15" ht="24.95" customHeight="1" x14ac:dyDescent="0.25">
      <c r="A1761" s="160" t="s">
        <v>2718</v>
      </c>
      <c r="B1761" s="160"/>
      <c r="C1761" s="160"/>
      <c r="D1761" s="160"/>
      <c r="E1761" s="160"/>
      <c r="F1761" s="160"/>
      <c r="G1761" s="160"/>
      <c r="H1761" s="160"/>
      <c r="I1761" s="111"/>
      <c r="J1761" s="113"/>
      <c r="K1761" s="114"/>
      <c r="L1761" s="99"/>
      <c r="M1761" s="94"/>
      <c r="N1761" s="94"/>
      <c r="O1761" s="99"/>
    </row>
    <row r="1762" spans="1:15" ht="30" customHeight="1" x14ac:dyDescent="0.25">
      <c r="A1762" s="66"/>
      <c r="B1762" s="166" t="s">
        <v>2719</v>
      </c>
      <c r="C1762" s="66"/>
      <c r="D1762" s="65"/>
      <c r="E1762" s="65"/>
      <c r="F1762" s="173" t="s">
        <v>2826</v>
      </c>
      <c r="G1762" s="164" t="s">
        <v>2965</v>
      </c>
      <c r="H1762" s="66"/>
      <c r="I1762" s="164" t="s">
        <v>2966</v>
      </c>
      <c r="J1762" s="101"/>
      <c r="K1762" s="102" t="s">
        <v>2967</v>
      </c>
      <c r="L1762" s="164" t="s">
        <v>156</v>
      </c>
      <c r="M1762" s="162">
        <v>10617.82</v>
      </c>
      <c r="N1762" s="162">
        <v>0</v>
      </c>
      <c r="O1762" s="164" t="s">
        <v>2723</v>
      </c>
    </row>
    <row r="1763" spans="1:15" ht="30" customHeight="1" x14ac:dyDescent="0.25">
      <c r="B1763" s="167"/>
      <c r="F1763" s="172"/>
      <c r="G1763" s="165"/>
      <c r="I1763" s="165"/>
      <c r="K1763" s="36" t="s">
        <v>2716</v>
      </c>
      <c r="L1763" s="165"/>
      <c r="M1763" s="163"/>
      <c r="N1763" s="163"/>
      <c r="O1763" s="187"/>
    </row>
    <row r="1764" spans="1:15" ht="30" customHeight="1" x14ac:dyDescent="0.25">
      <c r="B1764" s="167"/>
      <c r="F1764" s="172"/>
      <c r="G1764" s="165"/>
      <c r="I1764" s="165"/>
      <c r="K1764" s="36" t="s">
        <v>2716</v>
      </c>
      <c r="L1764" s="165"/>
      <c r="M1764" s="163"/>
      <c r="N1764" s="163"/>
      <c r="O1764" s="187"/>
    </row>
    <row r="1765" spans="1:15" ht="30" customHeight="1" x14ac:dyDescent="0.25">
      <c r="B1765" s="167"/>
      <c r="F1765" s="172"/>
      <c r="G1765" s="165"/>
      <c r="I1765" s="165"/>
      <c r="K1765" s="36" t="s">
        <v>2967</v>
      </c>
      <c r="L1765" s="120" t="s">
        <v>156</v>
      </c>
      <c r="M1765" s="118">
        <v>13272.28</v>
      </c>
      <c r="N1765" s="121">
        <v>0</v>
      </c>
      <c r="O1765" s="120" t="s">
        <v>2723</v>
      </c>
    </row>
    <row r="1766" spans="1:15" ht="30" customHeight="1" x14ac:dyDescent="0.25">
      <c r="B1766" s="167"/>
      <c r="F1766" s="172"/>
      <c r="G1766" s="165"/>
      <c r="I1766" s="165"/>
      <c r="K1766" s="36" t="s">
        <v>2967</v>
      </c>
      <c r="L1766" s="122" t="s">
        <v>189</v>
      </c>
      <c r="M1766" s="119">
        <v>0</v>
      </c>
      <c r="N1766" s="119">
        <v>0</v>
      </c>
      <c r="O1766" s="122" t="s">
        <v>2723</v>
      </c>
    </row>
    <row r="1767" spans="1:15" ht="30" customHeight="1" x14ac:dyDescent="0.25">
      <c r="B1767" s="167"/>
      <c r="F1767" s="172"/>
      <c r="G1767" s="165"/>
      <c r="I1767" s="165"/>
      <c r="K1767" s="36" t="s">
        <v>2716</v>
      </c>
      <c r="L1767" s="122" t="s">
        <v>189</v>
      </c>
      <c r="M1767" s="119">
        <v>0</v>
      </c>
      <c r="N1767" s="119">
        <v>0</v>
      </c>
      <c r="O1767" s="122" t="s">
        <v>2723</v>
      </c>
    </row>
    <row r="1768" spans="1:15" ht="30" customHeight="1" x14ac:dyDescent="0.25">
      <c r="B1768" s="167"/>
      <c r="F1768" s="172"/>
      <c r="G1768" s="165"/>
      <c r="I1768" s="165"/>
      <c r="K1768" s="36" t="s">
        <v>2716</v>
      </c>
      <c r="L1768" s="122" t="s">
        <v>189</v>
      </c>
      <c r="M1768" s="119">
        <v>0</v>
      </c>
      <c r="N1768" s="119">
        <v>0</v>
      </c>
      <c r="O1768" s="122" t="s">
        <v>2723</v>
      </c>
    </row>
    <row r="1769" spans="1:15" ht="30" customHeight="1" x14ac:dyDescent="0.25">
      <c r="A1769" s="160" t="s">
        <v>2718</v>
      </c>
      <c r="B1769" s="160"/>
      <c r="C1769" s="160"/>
      <c r="D1769" s="160"/>
      <c r="E1769" s="160"/>
      <c r="F1769" s="160"/>
      <c r="G1769" s="160"/>
      <c r="H1769" s="160"/>
      <c r="I1769" s="111"/>
      <c r="J1769" s="113"/>
      <c r="K1769" s="114"/>
      <c r="L1769" s="99"/>
      <c r="M1769" s="94"/>
      <c r="N1769" s="94"/>
      <c r="O1769" s="99"/>
    </row>
    <row r="1770" spans="1:15" ht="30" customHeight="1" x14ac:dyDescent="0.25">
      <c r="B1770" s="166" t="s">
        <v>2719</v>
      </c>
      <c r="F1770" s="181" t="s">
        <v>2826</v>
      </c>
      <c r="G1770" s="164" t="s">
        <v>2968</v>
      </c>
      <c r="H1770" s="66"/>
      <c r="I1770" s="164" t="s">
        <v>2969</v>
      </c>
      <c r="J1770" s="101"/>
      <c r="K1770" s="102" t="s">
        <v>2970</v>
      </c>
      <c r="L1770" s="124" t="s">
        <v>156</v>
      </c>
      <c r="M1770" s="125">
        <v>66361.399999999994</v>
      </c>
      <c r="N1770" s="93">
        <v>0</v>
      </c>
      <c r="O1770" s="124" t="s">
        <v>2723</v>
      </c>
    </row>
    <row r="1771" spans="1:15" ht="30" customHeight="1" x14ac:dyDescent="0.25">
      <c r="B1771" s="167"/>
      <c r="F1771" s="177"/>
      <c r="G1771" s="165"/>
      <c r="I1771" s="165"/>
      <c r="K1771" s="36" t="s">
        <v>2970</v>
      </c>
      <c r="L1771" s="120" t="s">
        <v>189</v>
      </c>
      <c r="M1771" s="118">
        <v>0</v>
      </c>
      <c r="N1771" s="93">
        <v>0</v>
      </c>
      <c r="O1771" s="120" t="s">
        <v>2723</v>
      </c>
    </row>
    <row r="1772" spans="1:15" ht="30" customHeight="1" x14ac:dyDescent="0.25">
      <c r="B1772" s="167"/>
      <c r="F1772" s="117" t="s">
        <v>2971</v>
      </c>
      <c r="G1772" s="165"/>
      <c r="I1772" s="165"/>
      <c r="K1772" s="36" t="s">
        <v>2970</v>
      </c>
      <c r="L1772" s="122" t="s">
        <v>2745</v>
      </c>
      <c r="M1772" s="119">
        <v>28535.4</v>
      </c>
      <c r="N1772" s="93">
        <v>0</v>
      </c>
      <c r="O1772" s="122" t="s">
        <v>2723</v>
      </c>
    </row>
    <row r="1773" spans="1:15" ht="30" customHeight="1" x14ac:dyDescent="0.25">
      <c r="A1773" s="160" t="s">
        <v>2718</v>
      </c>
      <c r="B1773" s="160"/>
      <c r="C1773" s="160"/>
      <c r="D1773" s="160"/>
      <c r="E1773" s="160"/>
      <c r="F1773" s="160"/>
      <c r="G1773" s="160"/>
      <c r="H1773" s="160"/>
      <c r="I1773" s="111"/>
      <c r="J1773" s="113"/>
      <c r="K1773" s="114"/>
      <c r="L1773" s="99"/>
      <c r="M1773" s="94"/>
      <c r="N1773" s="94"/>
      <c r="O1773" s="99"/>
    </row>
    <row r="1774" spans="1:15" ht="27.95" customHeight="1" x14ac:dyDescent="0.25">
      <c r="B1774" s="166" t="s">
        <v>2719</v>
      </c>
      <c r="F1774" s="181" t="s">
        <v>2972</v>
      </c>
      <c r="G1774" s="164" t="s">
        <v>2973</v>
      </c>
      <c r="H1774" s="66"/>
      <c r="I1774" s="164" t="s">
        <v>2974</v>
      </c>
      <c r="J1774" s="101"/>
      <c r="K1774" s="102" t="s">
        <v>2975</v>
      </c>
      <c r="L1774" s="124" t="s">
        <v>156</v>
      </c>
      <c r="M1774" s="96">
        <v>13272.28</v>
      </c>
      <c r="N1774" s="126">
        <v>0</v>
      </c>
      <c r="O1774" s="124" t="s">
        <v>2723</v>
      </c>
    </row>
    <row r="1775" spans="1:15" ht="27.95" customHeight="1" x14ac:dyDescent="0.25">
      <c r="B1775" s="167"/>
      <c r="F1775" s="177"/>
      <c r="G1775" s="165"/>
      <c r="I1775" s="165"/>
      <c r="K1775" s="36" t="s">
        <v>2975</v>
      </c>
      <c r="L1775" s="120" t="s">
        <v>189</v>
      </c>
      <c r="M1775" s="93">
        <v>0</v>
      </c>
      <c r="N1775" s="121">
        <v>0</v>
      </c>
      <c r="O1775" s="120" t="s">
        <v>2723</v>
      </c>
    </row>
    <row r="1776" spans="1:15" ht="27.95" customHeight="1" x14ac:dyDescent="0.25">
      <c r="A1776" s="160" t="s">
        <v>2718</v>
      </c>
      <c r="B1776" s="160"/>
      <c r="C1776" s="160"/>
      <c r="D1776" s="160"/>
      <c r="E1776" s="160"/>
      <c r="F1776" s="160"/>
      <c r="G1776" s="160"/>
      <c r="H1776" s="160"/>
      <c r="I1776" s="111"/>
      <c r="J1776" s="113"/>
      <c r="K1776" s="114"/>
      <c r="L1776" s="99"/>
      <c r="M1776" s="94"/>
      <c r="N1776" s="94"/>
      <c r="O1776" s="99"/>
    </row>
    <row r="1777" spans="1:15" ht="27.95" customHeight="1" x14ac:dyDescent="0.25">
      <c r="B1777" s="166" t="s">
        <v>2719</v>
      </c>
      <c r="F1777" s="181" t="s">
        <v>2972</v>
      </c>
      <c r="G1777" s="164" t="s">
        <v>2976</v>
      </c>
      <c r="I1777" s="164" t="s">
        <v>2977</v>
      </c>
      <c r="K1777" s="36" t="s">
        <v>2978</v>
      </c>
      <c r="L1777" s="120" t="s">
        <v>156</v>
      </c>
      <c r="M1777" s="93">
        <v>10617.82</v>
      </c>
      <c r="N1777" s="121">
        <v>0</v>
      </c>
      <c r="O1777" s="120" t="s">
        <v>2723</v>
      </c>
    </row>
    <row r="1778" spans="1:15" ht="27.95" customHeight="1" x14ac:dyDescent="0.25">
      <c r="B1778" s="167"/>
      <c r="F1778" s="177"/>
      <c r="G1778" s="165"/>
      <c r="I1778" s="165"/>
      <c r="K1778" s="36" t="s">
        <v>2978</v>
      </c>
      <c r="L1778" s="120" t="s">
        <v>156</v>
      </c>
      <c r="M1778" s="93">
        <v>13272.28</v>
      </c>
      <c r="N1778" s="121">
        <v>0</v>
      </c>
      <c r="O1778" s="120" t="s">
        <v>2723</v>
      </c>
    </row>
    <row r="1779" spans="1:15" ht="27.95" customHeight="1" x14ac:dyDescent="0.25">
      <c r="B1779" s="167"/>
      <c r="F1779" s="177"/>
      <c r="G1779" s="165"/>
      <c r="I1779" s="165"/>
      <c r="K1779" s="36" t="s">
        <v>2978</v>
      </c>
      <c r="L1779" s="120" t="s">
        <v>189</v>
      </c>
      <c r="M1779" s="93">
        <v>0</v>
      </c>
      <c r="N1779" s="121">
        <v>0</v>
      </c>
      <c r="O1779" s="120" t="s">
        <v>2723</v>
      </c>
    </row>
    <row r="1780" spans="1:15" ht="27.95" customHeight="1" x14ac:dyDescent="0.25">
      <c r="A1780" s="160" t="s">
        <v>2718</v>
      </c>
      <c r="B1780" s="160"/>
      <c r="C1780" s="160"/>
      <c r="D1780" s="160"/>
      <c r="E1780" s="160"/>
      <c r="F1780" s="160"/>
      <c r="G1780" s="160"/>
      <c r="H1780" s="160"/>
      <c r="I1780" s="111"/>
      <c r="J1780" s="113"/>
      <c r="K1780" s="114"/>
      <c r="L1780" s="99"/>
      <c r="M1780" s="94"/>
      <c r="N1780" s="94"/>
      <c r="O1780" s="99"/>
    </row>
    <row r="1781" spans="1:15" ht="27.95" customHeight="1" x14ac:dyDescent="0.25">
      <c r="B1781" s="166" t="s">
        <v>2719</v>
      </c>
      <c r="F1781" s="117" t="s">
        <v>2979</v>
      </c>
      <c r="G1781" s="164" t="s">
        <v>2980</v>
      </c>
      <c r="I1781" s="164" t="s">
        <v>2981</v>
      </c>
      <c r="K1781" s="36" t="s">
        <v>2778</v>
      </c>
      <c r="L1781" s="120" t="s">
        <v>156</v>
      </c>
      <c r="M1781" s="93">
        <v>66361.399999999994</v>
      </c>
      <c r="N1781" s="121">
        <v>0</v>
      </c>
      <c r="O1781" s="120" t="s">
        <v>2723</v>
      </c>
    </row>
    <row r="1782" spans="1:15" ht="27.95" customHeight="1" x14ac:dyDescent="0.25">
      <c r="B1782" s="167"/>
      <c r="F1782" s="116"/>
      <c r="G1782" s="165"/>
      <c r="I1782" s="165"/>
      <c r="K1782" s="36" t="s">
        <v>2778</v>
      </c>
      <c r="L1782" s="120" t="s">
        <v>189</v>
      </c>
      <c r="M1782" s="93">
        <v>0</v>
      </c>
      <c r="N1782" s="121">
        <v>0</v>
      </c>
      <c r="O1782" s="120" t="s">
        <v>2723</v>
      </c>
    </row>
    <row r="1783" spans="1:15" ht="27.95" customHeight="1" x14ac:dyDescent="0.25">
      <c r="B1783" s="167"/>
      <c r="F1783" s="116"/>
      <c r="G1783" s="165"/>
      <c r="I1783" s="165"/>
      <c r="K1783" s="36" t="s">
        <v>2982</v>
      </c>
      <c r="L1783" s="120" t="s">
        <v>189</v>
      </c>
      <c r="M1783" s="93">
        <v>0</v>
      </c>
      <c r="N1783" s="121">
        <v>0</v>
      </c>
      <c r="O1783" s="120" t="s">
        <v>2723</v>
      </c>
    </row>
    <row r="1784" spans="1:15" ht="27.95" customHeight="1" x14ac:dyDescent="0.25">
      <c r="B1784" s="167"/>
      <c r="F1784" s="117" t="s">
        <v>49</v>
      </c>
      <c r="G1784" s="165"/>
      <c r="I1784" s="165"/>
      <c r="K1784" s="36" t="s">
        <v>2716</v>
      </c>
      <c r="L1784" s="122" t="s">
        <v>2725</v>
      </c>
      <c r="M1784" s="93">
        <v>49764.02</v>
      </c>
      <c r="N1784" s="119">
        <v>0</v>
      </c>
      <c r="O1784" s="122" t="s">
        <v>2723</v>
      </c>
    </row>
    <row r="1785" spans="1:15" ht="27.95" customHeight="1" x14ac:dyDescent="0.25">
      <c r="A1785" s="160" t="s">
        <v>2718</v>
      </c>
      <c r="B1785" s="160"/>
      <c r="C1785" s="160"/>
      <c r="D1785" s="160"/>
      <c r="E1785" s="160"/>
      <c r="F1785" s="160"/>
      <c r="G1785" s="160"/>
      <c r="H1785" s="160"/>
      <c r="I1785" s="111"/>
      <c r="J1785" s="113"/>
      <c r="K1785" s="114"/>
      <c r="L1785" s="99"/>
      <c r="M1785" s="94"/>
      <c r="N1785" s="94"/>
      <c r="O1785" s="99"/>
    </row>
    <row r="1786" spans="1:15" ht="30" customHeight="1" x14ac:dyDescent="0.25">
      <c r="A1786" s="66"/>
      <c r="B1786" s="166" t="s">
        <v>2719</v>
      </c>
      <c r="C1786" s="66"/>
      <c r="D1786" s="65"/>
      <c r="E1786" s="65"/>
      <c r="F1786" s="173" t="s">
        <v>2979</v>
      </c>
      <c r="G1786" s="164" t="s">
        <v>2980</v>
      </c>
      <c r="H1786" s="66"/>
      <c r="I1786" s="164" t="s">
        <v>2983</v>
      </c>
      <c r="J1786" s="101"/>
      <c r="K1786" s="102" t="s">
        <v>2748</v>
      </c>
      <c r="L1786" s="164" t="s">
        <v>156</v>
      </c>
      <c r="M1786" s="184">
        <v>79633.69</v>
      </c>
      <c r="N1786" s="162">
        <v>0</v>
      </c>
      <c r="O1786" s="164" t="s">
        <v>2723</v>
      </c>
    </row>
    <row r="1787" spans="1:15" ht="30" customHeight="1" x14ac:dyDescent="0.25">
      <c r="B1787" s="167"/>
      <c r="F1787" s="172"/>
      <c r="G1787" s="165"/>
      <c r="I1787" s="165"/>
      <c r="K1787" s="36" t="s">
        <v>2716</v>
      </c>
      <c r="L1787" s="165"/>
      <c r="M1787" s="185"/>
      <c r="N1787" s="163"/>
      <c r="O1787" s="165"/>
    </row>
    <row r="1788" spans="1:15" ht="30" customHeight="1" x14ac:dyDescent="0.25">
      <c r="B1788" s="167"/>
      <c r="F1788" s="172"/>
      <c r="G1788" s="165"/>
      <c r="I1788" s="165"/>
      <c r="K1788" s="36" t="s">
        <v>2716</v>
      </c>
      <c r="L1788" s="165"/>
      <c r="M1788" s="185"/>
      <c r="N1788" s="163"/>
      <c r="O1788" s="165"/>
    </row>
    <row r="1789" spans="1:15" ht="30" customHeight="1" x14ac:dyDescent="0.25">
      <c r="B1789" s="167"/>
      <c r="F1789" s="172"/>
      <c r="G1789" s="165"/>
      <c r="I1789" s="165"/>
      <c r="K1789" s="36" t="s">
        <v>2716</v>
      </c>
      <c r="L1789" s="165"/>
      <c r="M1789" s="185"/>
      <c r="N1789" s="163"/>
      <c r="O1789" s="165"/>
    </row>
    <row r="1790" spans="1:15" ht="30" customHeight="1" x14ac:dyDescent="0.25">
      <c r="B1790" s="167"/>
      <c r="F1790" s="172"/>
      <c r="G1790" s="165"/>
      <c r="I1790" s="165"/>
      <c r="K1790" s="36" t="s">
        <v>2748</v>
      </c>
      <c r="L1790" s="122" t="s">
        <v>189</v>
      </c>
      <c r="M1790" s="93">
        <v>0</v>
      </c>
      <c r="N1790" s="119">
        <v>0</v>
      </c>
      <c r="O1790" s="122" t="s">
        <v>2723</v>
      </c>
    </row>
    <row r="1791" spans="1:15" ht="30" customHeight="1" x14ac:dyDescent="0.25">
      <c r="B1791" s="167"/>
      <c r="F1791" s="172"/>
      <c r="G1791" s="165"/>
      <c r="I1791" s="165"/>
      <c r="K1791" s="36" t="s">
        <v>2716</v>
      </c>
      <c r="L1791" s="122" t="s">
        <v>189</v>
      </c>
      <c r="M1791" s="93">
        <v>0</v>
      </c>
      <c r="N1791" s="119">
        <v>0</v>
      </c>
      <c r="O1791" s="122" t="s">
        <v>2723</v>
      </c>
    </row>
    <row r="1792" spans="1:15" ht="30" customHeight="1" x14ac:dyDescent="0.25">
      <c r="B1792" s="167"/>
      <c r="F1792" s="172"/>
      <c r="G1792" s="165"/>
      <c r="I1792" s="165"/>
      <c r="K1792" s="36" t="s">
        <v>2716</v>
      </c>
      <c r="L1792" s="122" t="s">
        <v>189</v>
      </c>
      <c r="M1792" s="93">
        <v>0</v>
      </c>
      <c r="N1792" s="119">
        <v>0</v>
      </c>
      <c r="O1792" s="122" t="s">
        <v>2723</v>
      </c>
    </row>
    <row r="1793" spans="1:15" ht="30" customHeight="1" x14ac:dyDescent="0.25">
      <c r="B1793" s="167"/>
      <c r="F1793" s="172"/>
      <c r="G1793" s="165"/>
      <c r="I1793" s="165"/>
      <c r="K1793" s="36" t="s">
        <v>2716</v>
      </c>
      <c r="L1793" s="122" t="s">
        <v>189</v>
      </c>
      <c r="M1793" s="93">
        <v>0</v>
      </c>
      <c r="N1793" s="119">
        <v>0</v>
      </c>
      <c r="O1793" s="122" t="s">
        <v>2723</v>
      </c>
    </row>
    <row r="1794" spans="1:15" ht="30" customHeight="1" x14ac:dyDescent="0.25">
      <c r="B1794" s="167"/>
      <c r="F1794" s="117" t="s">
        <v>49</v>
      </c>
      <c r="G1794" s="165"/>
      <c r="I1794" s="165"/>
      <c r="K1794" s="36" t="s">
        <v>2716</v>
      </c>
      <c r="L1794" s="122" t="s">
        <v>2725</v>
      </c>
      <c r="M1794" s="93">
        <v>537935.5</v>
      </c>
      <c r="N1794" s="119">
        <v>0</v>
      </c>
      <c r="O1794" s="122" t="s">
        <v>2723</v>
      </c>
    </row>
    <row r="1795" spans="1:15" ht="30" customHeight="1" x14ac:dyDescent="0.25">
      <c r="A1795" s="160" t="s">
        <v>2718</v>
      </c>
      <c r="B1795" s="160"/>
      <c r="C1795" s="160"/>
      <c r="D1795" s="160"/>
      <c r="E1795" s="160"/>
      <c r="F1795" s="160"/>
      <c r="G1795" s="160"/>
      <c r="H1795" s="160"/>
      <c r="I1795" s="111"/>
      <c r="J1795" s="113"/>
      <c r="K1795" s="114"/>
      <c r="L1795" s="99"/>
      <c r="M1795" s="94"/>
      <c r="N1795" s="94"/>
      <c r="O1795" s="99"/>
    </row>
    <row r="1796" spans="1:15" ht="30" customHeight="1" x14ac:dyDescent="0.25">
      <c r="B1796" s="166" t="s">
        <v>2719</v>
      </c>
      <c r="F1796" s="181" t="s">
        <v>2984</v>
      </c>
      <c r="G1796" s="164" t="s">
        <v>2985</v>
      </c>
      <c r="I1796" s="164" t="s">
        <v>2986</v>
      </c>
      <c r="K1796" s="36" t="s">
        <v>2987</v>
      </c>
      <c r="L1796" s="120" t="s">
        <v>156</v>
      </c>
      <c r="M1796" s="93">
        <v>13272.28</v>
      </c>
      <c r="N1796" s="121">
        <v>0</v>
      </c>
      <c r="O1796" s="120" t="s">
        <v>2723</v>
      </c>
    </row>
    <row r="1797" spans="1:15" ht="30" customHeight="1" x14ac:dyDescent="0.25">
      <c r="B1797" s="167"/>
      <c r="F1797" s="177"/>
      <c r="G1797" s="165"/>
      <c r="I1797" s="165"/>
      <c r="K1797" s="36" t="s">
        <v>2950</v>
      </c>
      <c r="L1797" s="120" t="s">
        <v>189</v>
      </c>
      <c r="M1797" s="93">
        <v>0</v>
      </c>
      <c r="N1797" s="121">
        <v>0</v>
      </c>
      <c r="O1797" s="120" t="s">
        <v>2723</v>
      </c>
    </row>
    <row r="1798" spans="1:15" ht="30" customHeight="1" x14ac:dyDescent="0.25">
      <c r="B1798" s="167"/>
      <c r="F1798" s="117" t="s">
        <v>2951</v>
      </c>
      <c r="G1798" s="165"/>
      <c r="I1798" s="165"/>
      <c r="K1798" s="36" t="s">
        <v>2716</v>
      </c>
      <c r="L1798" s="122" t="s">
        <v>2725</v>
      </c>
      <c r="M1798" s="93">
        <v>25439.25</v>
      </c>
      <c r="N1798" s="119">
        <v>0</v>
      </c>
      <c r="O1798" s="122" t="s">
        <v>2723</v>
      </c>
    </row>
    <row r="1799" spans="1:15" ht="30" customHeight="1" x14ac:dyDescent="0.25">
      <c r="A1799" s="160" t="s">
        <v>2718</v>
      </c>
      <c r="B1799" s="160"/>
      <c r="C1799" s="160"/>
      <c r="D1799" s="160"/>
      <c r="E1799" s="160"/>
      <c r="F1799" s="160"/>
      <c r="G1799" s="160"/>
      <c r="H1799" s="160"/>
      <c r="I1799" s="111"/>
      <c r="J1799" s="113"/>
      <c r="K1799" s="114"/>
      <c r="L1799" s="99"/>
      <c r="M1799" s="94"/>
      <c r="N1799" s="94"/>
      <c r="O1799" s="99"/>
    </row>
    <row r="1800" spans="1:15" ht="30" customHeight="1" x14ac:dyDescent="0.25">
      <c r="B1800" s="166" t="s">
        <v>2719</v>
      </c>
      <c r="F1800" s="181" t="s">
        <v>2988</v>
      </c>
      <c r="G1800" s="164" t="s">
        <v>1974</v>
      </c>
      <c r="I1800" s="164" t="s">
        <v>2989</v>
      </c>
      <c r="K1800" s="36" t="s">
        <v>2950</v>
      </c>
      <c r="L1800" s="120" t="s">
        <v>156</v>
      </c>
      <c r="M1800" s="93">
        <v>66361.399999999994</v>
      </c>
      <c r="N1800" s="121">
        <v>0</v>
      </c>
      <c r="O1800" s="120" t="s">
        <v>2723</v>
      </c>
    </row>
    <row r="1801" spans="1:15" ht="30" customHeight="1" x14ac:dyDescent="0.25">
      <c r="B1801" s="167"/>
      <c r="F1801" s="177"/>
      <c r="G1801" s="165"/>
      <c r="I1801" s="165"/>
      <c r="K1801" s="36" t="s">
        <v>2950</v>
      </c>
      <c r="L1801" s="120" t="s">
        <v>189</v>
      </c>
      <c r="M1801" s="93">
        <v>0</v>
      </c>
      <c r="N1801" s="121">
        <v>0</v>
      </c>
      <c r="O1801" s="120" t="s">
        <v>2723</v>
      </c>
    </row>
    <row r="1802" spans="1:15" ht="30" customHeight="1" x14ac:dyDescent="0.25">
      <c r="B1802" s="167"/>
      <c r="F1802" s="117" t="s">
        <v>2951</v>
      </c>
      <c r="G1802" s="165"/>
      <c r="I1802" s="165"/>
      <c r="K1802" s="36" t="s">
        <v>2716</v>
      </c>
      <c r="L1802" s="122" t="s">
        <v>2725</v>
      </c>
      <c r="M1802" s="93">
        <v>34507.93</v>
      </c>
      <c r="N1802" s="119">
        <v>0</v>
      </c>
      <c r="O1802" s="122" t="s">
        <v>2723</v>
      </c>
    </row>
    <row r="1803" spans="1:15" ht="30" customHeight="1" x14ac:dyDescent="0.25">
      <c r="A1803" s="160" t="s">
        <v>2718</v>
      </c>
      <c r="B1803" s="160"/>
      <c r="C1803" s="160"/>
      <c r="D1803" s="160"/>
      <c r="E1803" s="160"/>
      <c r="F1803" s="160"/>
      <c r="G1803" s="160"/>
      <c r="H1803" s="160"/>
      <c r="I1803" s="111"/>
      <c r="J1803" s="113"/>
      <c r="K1803" s="114"/>
      <c r="L1803" s="99"/>
      <c r="M1803" s="94"/>
      <c r="N1803" s="94"/>
      <c r="O1803" s="99"/>
    </row>
    <row r="1804" spans="1:15" ht="30" customHeight="1" x14ac:dyDescent="0.25">
      <c r="B1804" s="166" t="s">
        <v>2719</v>
      </c>
      <c r="F1804" s="181" t="s">
        <v>2988</v>
      </c>
      <c r="G1804" s="164" t="s">
        <v>2990</v>
      </c>
      <c r="I1804" s="164" t="s">
        <v>2991</v>
      </c>
      <c r="K1804" s="36" t="s">
        <v>2716</v>
      </c>
      <c r="L1804" s="120" t="s">
        <v>156</v>
      </c>
      <c r="M1804" s="93">
        <v>13272.28</v>
      </c>
      <c r="N1804" s="121">
        <v>0</v>
      </c>
      <c r="O1804" s="120" t="s">
        <v>2723</v>
      </c>
    </row>
    <row r="1805" spans="1:15" ht="30" customHeight="1" x14ac:dyDescent="0.25">
      <c r="B1805" s="167"/>
      <c r="F1805" s="177"/>
      <c r="G1805" s="165"/>
      <c r="I1805" s="165"/>
      <c r="K1805" s="36" t="s">
        <v>2992</v>
      </c>
      <c r="L1805" s="165" t="s">
        <v>156</v>
      </c>
      <c r="M1805" s="185">
        <v>13272.28</v>
      </c>
      <c r="N1805" s="163">
        <v>0</v>
      </c>
      <c r="O1805" s="165" t="s">
        <v>2723</v>
      </c>
    </row>
    <row r="1806" spans="1:15" ht="30" customHeight="1" x14ac:dyDescent="0.25">
      <c r="B1806" s="167"/>
      <c r="F1806" s="177"/>
      <c r="G1806" s="165"/>
      <c r="I1806" s="165"/>
      <c r="K1806" s="36" t="s">
        <v>2716</v>
      </c>
      <c r="L1806" s="165"/>
      <c r="M1806" s="185"/>
      <c r="N1806" s="163"/>
      <c r="O1806" s="165"/>
    </row>
    <row r="1807" spans="1:15" ht="30" customHeight="1" x14ac:dyDescent="0.25">
      <c r="B1807" s="167"/>
      <c r="F1807" s="177"/>
      <c r="G1807" s="165"/>
      <c r="I1807" s="165"/>
      <c r="K1807" s="36" t="s">
        <v>2992</v>
      </c>
      <c r="L1807" s="120" t="s">
        <v>189</v>
      </c>
      <c r="M1807" s="93">
        <v>0</v>
      </c>
      <c r="N1807" s="121">
        <v>0</v>
      </c>
      <c r="O1807" s="120" t="s">
        <v>2723</v>
      </c>
    </row>
    <row r="1808" spans="1:15" ht="30" customHeight="1" x14ac:dyDescent="0.25">
      <c r="A1808" s="160" t="s">
        <v>2718</v>
      </c>
      <c r="B1808" s="160"/>
      <c r="C1808" s="160"/>
      <c r="D1808" s="160"/>
      <c r="E1808" s="160"/>
      <c r="F1808" s="160"/>
      <c r="G1808" s="160"/>
      <c r="H1808" s="160"/>
      <c r="I1808" s="111"/>
      <c r="J1808" s="113"/>
      <c r="K1808" s="114"/>
      <c r="L1808" s="99"/>
      <c r="M1808" s="94"/>
      <c r="N1808" s="94"/>
      <c r="O1808" s="99"/>
    </row>
    <row r="1809" spans="1:15" ht="30" customHeight="1" x14ac:dyDescent="0.25">
      <c r="A1809" s="66"/>
      <c r="B1809" s="166" t="s">
        <v>2719</v>
      </c>
      <c r="C1809" s="66"/>
      <c r="D1809" s="65"/>
      <c r="E1809" s="65"/>
      <c r="F1809" s="181" t="s">
        <v>2993</v>
      </c>
      <c r="G1809" s="164" t="s">
        <v>2994</v>
      </c>
      <c r="H1809" s="66"/>
      <c r="I1809" s="164" t="s">
        <v>2995</v>
      </c>
      <c r="J1809" s="101"/>
      <c r="K1809" s="102" t="s">
        <v>2996</v>
      </c>
      <c r="L1809" s="124" t="s">
        <v>156</v>
      </c>
      <c r="M1809" s="96">
        <v>13272.28</v>
      </c>
      <c r="N1809" s="126">
        <v>0</v>
      </c>
      <c r="O1809" s="124" t="s">
        <v>2723</v>
      </c>
    </row>
    <row r="1810" spans="1:15" ht="30" customHeight="1" x14ac:dyDescent="0.25">
      <c r="B1810" s="167"/>
      <c r="F1810" s="177"/>
      <c r="G1810" s="165"/>
      <c r="I1810" s="165"/>
      <c r="K1810" s="36" t="s">
        <v>2996</v>
      </c>
      <c r="L1810" s="120" t="s">
        <v>189</v>
      </c>
      <c r="M1810" s="93">
        <v>0</v>
      </c>
      <c r="N1810" s="121">
        <v>0</v>
      </c>
      <c r="O1810" s="120" t="s">
        <v>2723</v>
      </c>
    </row>
    <row r="1811" spans="1:15" ht="30" customHeight="1" x14ac:dyDescent="0.25">
      <c r="A1811" s="160" t="s">
        <v>2718</v>
      </c>
      <c r="B1811" s="160"/>
      <c r="C1811" s="160"/>
      <c r="D1811" s="160"/>
      <c r="E1811" s="160"/>
      <c r="F1811" s="160"/>
      <c r="G1811" s="160"/>
      <c r="H1811" s="160"/>
      <c r="I1811" s="111"/>
      <c r="J1811" s="113"/>
      <c r="K1811" s="114"/>
      <c r="L1811" s="99"/>
      <c r="M1811" s="94"/>
      <c r="N1811" s="94"/>
      <c r="O1811" s="99"/>
    </row>
    <row r="1812" spans="1:15" ht="30" customHeight="1" x14ac:dyDescent="0.25">
      <c r="B1812" s="166" t="s">
        <v>2719</v>
      </c>
      <c r="F1812" s="181" t="s">
        <v>2997</v>
      </c>
      <c r="G1812" s="164" t="s">
        <v>2998</v>
      </c>
      <c r="I1812" s="164" t="s">
        <v>2999</v>
      </c>
      <c r="K1812" s="36" t="s">
        <v>3000</v>
      </c>
      <c r="L1812" s="120" t="s">
        <v>156</v>
      </c>
      <c r="M1812" s="93">
        <v>66361.399999999994</v>
      </c>
      <c r="N1812" s="121">
        <v>0</v>
      </c>
      <c r="O1812" s="120" t="s">
        <v>2723</v>
      </c>
    </row>
    <row r="1813" spans="1:15" ht="30" customHeight="1" x14ac:dyDescent="0.25">
      <c r="B1813" s="167"/>
      <c r="F1813" s="177"/>
      <c r="G1813" s="165"/>
      <c r="I1813" s="165"/>
      <c r="K1813" s="36" t="s">
        <v>3000</v>
      </c>
      <c r="L1813" s="120" t="s">
        <v>189</v>
      </c>
      <c r="M1813" s="93">
        <v>0</v>
      </c>
      <c r="N1813" s="121">
        <v>0</v>
      </c>
      <c r="O1813" s="120" t="s">
        <v>2723</v>
      </c>
    </row>
    <row r="1814" spans="1:15" ht="30" customHeight="1" x14ac:dyDescent="0.25">
      <c r="B1814" s="167"/>
      <c r="F1814" s="117" t="s">
        <v>3001</v>
      </c>
      <c r="G1814" s="165"/>
      <c r="I1814" s="165"/>
      <c r="K1814" s="36" t="s">
        <v>2716</v>
      </c>
      <c r="L1814" s="122" t="s">
        <v>2725</v>
      </c>
      <c r="M1814" s="93">
        <v>70275.8</v>
      </c>
      <c r="N1814" s="119">
        <v>0</v>
      </c>
      <c r="O1814" s="122" t="s">
        <v>2723</v>
      </c>
    </row>
    <row r="1815" spans="1:15" ht="30" customHeight="1" x14ac:dyDescent="0.25">
      <c r="A1815" s="160" t="s">
        <v>2718</v>
      </c>
      <c r="B1815" s="160"/>
      <c r="C1815" s="160"/>
      <c r="D1815" s="160"/>
      <c r="E1815" s="160"/>
      <c r="F1815" s="160"/>
      <c r="G1815" s="160"/>
      <c r="H1815" s="160"/>
      <c r="I1815" s="111"/>
      <c r="J1815" s="113"/>
      <c r="K1815" s="114"/>
      <c r="L1815" s="99"/>
      <c r="M1815" s="94"/>
      <c r="N1815" s="94"/>
      <c r="O1815" s="99"/>
    </row>
    <row r="1816" spans="1:15" ht="30" customHeight="1" x14ac:dyDescent="0.25">
      <c r="B1816" s="166" t="s">
        <v>2719</v>
      </c>
      <c r="F1816" s="181" t="s">
        <v>3002</v>
      </c>
      <c r="G1816" s="168" t="s">
        <v>3003</v>
      </c>
      <c r="I1816" s="168" t="s">
        <v>3004</v>
      </c>
      <c r="K1816" s="36" t="s">
        <v>2716</v>
      </c>
      <c r="L1816" s="120" t="s">
        <v>156</v>
      </c>
      <c r="M1816" s="93">
        <v>92905.97</v>
      </c>
      <c r="N1816" s="121">
        <v>0</v>
      </c>
      <c r="O1816" s="120" t="s">
        <v>2723</v>
      </c>
    </row>
    <row r="1817" spans="1:15" ht="30" customHeight="1" x14ac:dyDescent="0.25">
      <c r="B1817" s="167"/>
      <c r="F1817" s="177"/>
      <c r="G1817" s="169"/>
      <c r="I1817" s="169"/>
      <c r="K1817" s="36" t="s">
        <v>3005</v>
      </c>
      <c r="L1817" s="165" t="s">
        <v>156</v>
      </c>
      <c r="M1817" s="185">
        <v>132722.81</v>
      </c>
      <c r="N1817" s="163">
        <v>0</v>
      </c>
      <c r="O1817" s="165" t="s">
        <v>2723</v>
      </c>
    </row>
    <row r="1818" spans="1:15" ht="30" customHeight="1" x14ac:dyDescent="0.25">
      <c r="B1818" s="167"/>
      <c r="F1818" s="177"/>
      <c r="G1818" s="169"/>
      <c r="I1818" s="169"/>
      <c r="K1818" s="36" t="s">
        <v>2716</v>
      </c>
      <c r="L1818" s="165"/>
      <c r="M1818" s="185"/>
      <c r="N1818" s="163"/>
      <c r="O1818" s="165"/>
    </row>
    <row r="1819" spans="1:15" ht="30" customHeight="1" x14ac:dyDescent="0.25">
      <c r="B1819" s="167"/>
      <c r="F1819" s="177"/>
      <c r="G1819" s="169"/>
      <c r="I1819" s="169"/>
      <c r="K1819" s="36" t="s">
        <v>3005</v>
      </c>
      <c r="L1819" s="120" t="s">
        <v>189</v>
      </c>
      <c r="M1819" s="93">
        <v>0</v>
      </c>
      <c r="N1819" s="121">
        <v>0</v>
      </c>
      <c r="O1819" s="120" t="s">
        <v>2723</v>
      </c>
    </row>
    <row r="1820" spans="1:15" ht="30" customHeight="1" x14ac:dyDescent="0.25">
      <c r="B1820" s="167"/>
      <c r="F1820" s="177"/>
      <c r="G1820" s="169"/>
      <c r="I1820" s="169"/>
      <c r="K1820" s="36" t="s">
        <v>2716</v>
      </c>
      <c r="L1820" s="120" t="s">
        <v>189</v>
      </c>
      <c r="M1820" s="93">
        <v>0</v>
      </c>
      <c r="N1820" s="121">
        <v>0</v>
      </c>
      <c r="O1820" s="120" t="s">
        <v>2723</v>
      </c>
    </row>
    <row r="1821" spans="1:15" ht="30" customHeight="1" x14ac:dyDescent="0.25">
      <c r="B1821" s="167"/>
      <c r="F1821" s="117" t="s">
        <v>3006</v>
      </c>
      <c r="G1821" s="169"/>
      <c r="I1821" s="169"/>
      <c r="K1821" s="36" t="s">
        <v>2716</v>
      </c>
      <c r="L1821" s="122" t="s">
        <v>2725</v>
      </c>
      <c r="M1821" s="93">
        <v>248191.65</v>
      </c>
      <c r="N1821" s="119">
        <v>0</v>
      </c>
      <c r="O1821" s="122" t="s">
        <v>2723</v>
      </c>
    </row>
    <row r="1822" spans="1:15" ht="30" customHeight="1" x14ac:dyDescent="0.25">
      <c r="A1822" s="160" t="s">
        <v>2718</v>
      </c>
      <c r="B1822" s="160"/>
      <c r="C1822" s="160"/>
      <c r="D1822" s="160"/>
      <c r="E1822" s="160"/>
      <c r="F1822" s="160"/>
      <c r="G1822" s="160"/>
      <c r="H1822" s="160"/>
      <c r="I1822" s="111"/>
      <c r="J1822" s="113"/>
      <c r="K1822" s="114"/>
      <c r="L1822" s="99"/>
      <c r="M1822" s="94"/>
      <c r="N1822" s="94"/>
      <c r="O1822" s="99"/>
    </row>
    <row r="1823" spans="1:15" ht="30" customHeight="1" x14ac:dyDescent="0.25">
      <c r="B1823" s="166" t="s">
        <v>2719</v>
      </c>
      <c r="F1823" s="181" t="s">
        <v>3002</v>
      </c>
      <c r="G1823" s="168" t="s">
        <v>3007</v>
      </c>
      <c r="H1823" s="66"/>
      <c r="I1823" s="168" t="s">
        <v>3008</v>
      </c>
      <c r="J1823" s="101"/>
      <c r="K1823" s="102" t="s">
        <v>2754</v>
      </c>
      <c r="L1823" s="124" t="s">
        <v>156</v>
      </c>
      <c r="M1823" s="96">
        <v>66361.399999999994</v>
      </c>
      <c r="N1823" s="126">
        <v>0</v>
      </c>
      <c r="O1823" s="124" t="s">
        <v>2723</v>
      </c>
    </row>
    <row r="1824" spans="1:15" ht="30" customHeight="1" x14ac:dyDescent="0.25">
      <c r="B1824" s="167"/>
      <c r="F1824" s="177"/>
      <c r="G1824" s="169"/>
      <c r="I1824" s="169"/>
      <c r="K1824" s="36" t="s">
        <v>2754</v>
      </c>
      <c r="L1824" s="120" t="s">
        <v>189</v>
      </c>
      <c r="M1824" s="93">
        <v>0</v>
      </c>
      <c r="N1824" s="121">
        <v>0</v>
      </c>
      <c r="O1824" s="120" t="s">
        <v>2723</v>
      </c>
    </row>
    <row r="1825" spans="1:15" ht="30" customHeight="1" x14ac:dyDescent="0.25">
      <c r="B1825" s="167"/>
      <c r="F1825" s="117" t="s">
        <v>3006</v>
      </c>
      <c r="G1825" s="169"/>
      <c r="I1825" s="169"/>
      <c r="K1825" s="36" t="s">
        <v>2754</v>
      </c>
      <c r="L1825" s="122" t="s">
        <v>2745</v>
      </c>
      <c r="M1825" s="93">
        <v>39816.839999999997</v>
      </c>
      <c r="N1825" s="119">
        <v>0</v>
      </c>
      <c r="O1825" s="122" t="s">
        <v>2723</v>
      </c>
    </row>
    <row r="1826" spans="1:15" ht="30" customHeight="1" x14ac:dyDescent="0.25">
      <c r="B1826" s="167"/>
      <c r="F1826" s="117" t="s">
        <v>3006</v>
      </c>
      <c r="G1826" s="169"/>
      <c r="I1826" s="169"/>
      <c r="K1826" s="36" t="s">
        <v>2716</v>
      </c>
      <c r="L1826" s="122" t="s">
        <v>2725</v>
      </c>
      <c r="M1826" s="93">
        <v>39816.839999999997</v>
      </c>
      <c r="N1826" s="119">
        <v>0</v>
      </c>
      <c r="O1826" s="122" t="s">
        <v>2723</v>
      </c>
    </row>
    <row r="1827" spans="1:15" ht="30" customHeight="1" x14ac:dyDescent="0.25">
      <c r="A1827" s="160" t="s">
        <v>2718</v>
      </c>
      <c r="B1827" s="160"/>
      <c r="C1827" s="160"/>
      <c r="D1827" s="160"/>
      <c r="E1827" s="160"/>
      <c r="F1827" s="160"/>
      <c r="G1827" s="160"/>
      <c r="H1827" s="160"/>
      <c r="I1827" s="111"/>
      <c r="J1827" s="113"/>
      <c r="K1827" s="114"/>
      <c r="L1827" s="99"/>
      <c r="M1827" s="94"/>
      <c r="N1827" s="94"/>
      <c r="O1827" s="99"/>
    </row>
    <row r="1828" spans="1:15" ht="30" customHeight="1" x14ac:dyDescent="0.25">
      <c r="B1828" s="166" t="s">
        <v>2719</v>
      </c>
      <c r="F1828" s="181" t="s">
        <v>3009</v>
      </c>
      <c r="G1828" s="164" t="s">
        <v>3010</v>
      </c>
      <c r="H1828" s="66"/>
      <c r="I1828" s="164" t="s">
        <v>3011</v>
      </c>
      <c r="J1828" s="101"/>
      <c r="K1828" s="102" t="s">
        <v>2853</v>
      </c>
      <c r="L1828" s="124" t="s">
        <v>156</v>
      </c>
      <c r="M1828" s="96">
        <v>66361.399999999994</v>
      </c>
      <c r="N1828" s="126">
        <v>0</v>
      </c>
      <c r="O1828" s="124" t="s">
        <v>2723</v>
      </c>
    </row>
    <row r="1829" spans="1:15" ht="30" customHeight="1" x14ac:dyDescent="0.25">
      <c r="B1829" s="167"/>
      <c r="F1829" s="177"/>
      <c r="G1829" s="165"/>
      <c r="I1829" s="165"/>
      <c r="K1829" s="36" t="s">
        <v>2853</v>
      </c>
      <c r="L1829" s="120" t="s">
        <v>189</v>
      </c>
      <c r="M1829" s="93">
        <v>0</v>
      </c>
      <c r="N1829" s="121">
        <v>0</v>
      </c>
      <c r="O1829" s="120" t="s">
        <v>2723</v>
      </c>
    </row>
    <row r="1830" spans="1:15" ht="30" customHeight="1" x14ac:dyDescent="0.25">
      <c r="B1830" s="167"/>
      <c r="F1830" s="117" t="s">
        <v>3012</v>
      </c>
      <c r="G1830" s="165"/>
      <c r="I1830" s="165"/>
      <c r="K1830" s="36" t="s">
        <v>2716</v>
      </c>
      <c r="L1830" s="122" t="s">
        <v>2725</v>
      </c>
      <c r="M1830" s="93">
        <v>220789.44</v>
      </c>
      <c r="N1830" s="119">
        <v>0</v>
      </c>
      <c r="O1830" s="122" t="s">
        <v>2723</v>
      </c>
    </row>
    <row r="1831" spans="1:15" ht="30" customHeight="1" x14ac:dyDescent="0.25">
      <c r="A1831" s="160" t="s">
        <v>2718</v>
      </c>
      <c r="B1831" s="160"/>
      <c r="C1831" s="160"/>
      <c r="D1831" s="160"/>
      <c r="E1831" s="160"/>
      <c r="F1831" s="160"/>
      <c r="G1831" s="160"/>
      <c r="H1831" s="160"/>
      <c r="I1831" s="111"/>
      <c r="J1831" s="113"/>
      <c r="K1831" s="114"/>
      <c r="L1831" s="99"/>
      <c r="M1831" s="94"/>
      <c r="N1831" s="94"/>
      <c r="O1831" s="99"/>
    </row>
    <row r="1832" spans="1:15" ht="30" customHeight="1" x14ac:dyDescent="0.25">
      <c r="A1832" s="66"/>
      <c r="B1832" s="166" t="s">
        <v>2719</v>
      </c>
      <c r="C1832" s="66"/>
      <c r="D1832" s="65"/>
      <c r="E1832" s="65"/>
      <c r="F1832" s="181" t="s">
        <v>3009</v>
      </c>
      <c r="G1832" s="164" t="s">
        <v>3013</v>
      </c>
      <c r="H1832" s="66"/>
      <c r="I1832" s="164" t="s">
        <v>3014</v>
      </c>
      <c r="J1832" s="101"/>
      <c r="K1832" s="102" t="s">
        <v>2975</v>
      </c>
      <c r="L1832" s="124" t="s">
        <v>156</v>
      </c>
      <c r="M1832" s="96">
        <v>13272.28</v>
      </c>
      <c r="N1832" s="126">
        <v>0</v>
      </c>
      <c r="O1832" s="124" t="s">
        <v>2723</v>
      </c>
    </row>
    <row r="1833" spans="1:15" ht="30" customHeight="1" x14ac:dyDescent="0.25">
      <c r="B1833" s="167"/>
      <c r="F1833" s="177"/>
      <c r="G1833" s="165"/>
      <c r="I1833" s="165"/>
      <c r="K1833" s="36" t="s">
        <v>2716</v>
      </c>
      <c r="L1833" s="120" t="s">
        <v>189</v>
      </c>
      <c r="M1833" s="93">
        <v>0</v>
      </c>
      <c r="N1833" s="121">
        <v>0</v>
      </c>
      <c r="O1833" s="120" t="s">
        <v>2723</v>
      </c>
    </row>
    <row r="1834" spans="1:15" ht="30" customHeight="1" x14ac:dyDescent="0.25">
      <c r="B1834" s="167"/>
      <c r="F1834" s="117" t="s">
        <v>3015</v>
      </c>
      <c r="G1834" s="165"/>
      <c r="I1834" s="165"/>
      <c r="K1834" s="36" t="s">
        <v>2716</v>
      </c>
      <c r="L1834" s="122" t="s">
        <v>2725</v>
      </c>
      <c r="M1834" s="93">
        <v>18535.009999999998</v>
      </c>
      <c r="N1834" s="119">
        <v>0</v>
      </c>
      <c r="O1834" s="122" t="s">
        <v>2723</v>
      </c>
    </row>
    <row r="1835" spans="1:15" ht="30" customHeight="1" x14ac:dyDescent="0.25">
      <c r="A1835" s="160" t="s">
        <v>2718</v>
      </c>
      <c r="B1835" s="160"/>
      <c r="C1835" s="160"/>
      <c r="D1835" s="160"/>
      <c r="E1835" s="160"/>
      <c r="F1835" s="160"/>
      <c r="G1835" s="160"/>
      <c r="H1835" s="160"/>
      <c r="I1835" s="111"/>
      <c r="J1835" s="113"/>
      <c r="K1835" s="114"/>
      <c r="L1835" s="99"/>
      <c r="M1835" s="94"/>
      <c r="N1835" s="94"/>
      <c r="O1835" s="99"/>
    </row>
    <row r="1836" spans="1:15" ht="30" customHeight="1" x14ac:dyDescent="0.25">
      <c r="B1836" s="166" t="s">
        <v>2719</v>
      </c>
      <c r="F1836" s="173" t="s">
        <v>3016</v>
      </c>
      <c r="G1836" s="164" t="s">
        <v>3017</v>
      </c>
      <c r="H1836" s="66"/>
      <c r="I1836" s="164" t="s">
        <v>3018</v>
      </c>
      <c r="J1836" s="101"/>
      <c r="K1836" s="102" t="s">
        <v>3019</v>
      </c>
      <c r="L1836" s="164" t="s">
        <v>156</v>
      </c>
      <c r="M1836" s="184">
        <v>5308.91</v>
      </c>
      <c r="N1836" s="162">
        <v>0</v>
      </c>
      <c r="O1836" s="164" t="s">
        <v>2723</v>
      </c>
    </row>
    <row r="1837" spans="1:15" ht="30" customHeight="1" x14ac:dyDescent="0.25">
      <c r="B1837" s="167"/>
      <c r="F1837" s="172"/>
      <c r="G1837" s="165"/>
      <c r="I1837" s="165"/>
      <c r="K1837" s="36" t="s">
        <v>2716</v>
      </c>
      <c r="L1837" s="165"/>
      <c r="M1837" s="185"/>
      <c r="N1837" s="163"/>
      <c r="O1837" s="187"/>
    </row>
    <row r="1838" spans="1:15" ht="30" customHeight="1" x14ac:dyDescent="0.25">
      <c r="B1838" s="167"/>
      <c r="F1838" s="172"/>
      <c r="G1838" s="165"/>
      <c r="I1838" s="165"/>
      <c r="K1838" s="36" t="s">
        <v>3019</v>
      </c>
      <c r="L1838" s="120" t="s">
        <v>156</v>
      </c>
      <c r="M1838" s="93">
        <v>6636.14</v>
      </c>
      <c r="N1838" s="121">
        <v>0</v>
      </c>
      <c r="O1838" s="120" t="s">
        <v>2723</v>
      </c>
    </row>
    <row r="1839" spans="1:15" ht="30" customHeight="1" x14ac:dyDescent="0.25">
      <c r="B1839" s="167"/>
      <c r="F1839" s="172"/>
      <c r="G1839" s="165"/>
      <c r="I1839" s="165"/>
      <c r="K1839" s="36" t="s">
        <v>3019</v>
      </c>
      <c r="L1839" s="120" t="s">
        <v>189</v>
      </c>
      <c r="M1839" s="93">
        <v>0</v>
      </c>
      <c r="N1839" s="121">
        <v>0</v>
      </c>
      <c r="O1839" s="120" t="s">
        <v>2723</v>
      </c>
    </row>
    <row r="1840" spans="1:15" ht="30" customHeight="1" x14ac:dyDescent="0.25">
      <c r="B1840" s="167"/>
      <c r="F1840" s="172"/>
      <c r="G1840" s="165"/>
      <c r="I1840" s="165"/>
      <c r="K1840" s="36" t="s">
        <v>2716</v>
      </c>
      <c r="L1840" s="120" t="s">
        <v>189</v>
      </c>
      <c r="M1840" s="93">
        <v>0</v>
      </c>
      <c r="N1840" s="121">
        <v>0</v>
      </c>
      <c r="O1840" s="120" t="s">
        <v>2723</v>
      </c>
    </row>
    <row r="1841" spans="1:15" ht="30" customHeight="1" x14ac:dyDescent="0.25">
      <c r="A1841" s="160" t="s">
        <v>2718</v>
      </c>
      <c r="B1841" s="160"/>
      <c r="C1841" s="160"/>
      <c r="D1841" s="160"/>
      <c r="E1841" s="160"/>
      <c r="F1841" s="160"/>
      <c r="G1841" s="160"/>
      <c r="H1841" s="160"/>
      <c r="I1841" s="111"/>
      <c r="J1841" s="113"/>
      <c r="K1841" s="114"/>
      <c r="L1841" s="99"/>
      <c r="M1841" s="94"/>
      <c r="N1841" s="94"/>
      <c r="O1841" s="99"/>
    </row>
    <row r="1842" spans="1:15" ht="30" customHeight="1" x14ac:dyDescent="0.25">
      <c r="B1842" s="166" t="s">
        <v>2719</v>
      </c>
      <c r="F1842" s="173" t="s">
        <v>3016</v>
      </c>
      <c r="G1842" s="164" t="s">
        <v>3020</v>
      </c>
      <c r="H1842" s="66"/>
      <c r="I1842" s="164" t="s">
        <v>3021</v>
      </c>
      <c r="J1842" s="101"/>
      <c r="K1842" s="102" t="s">
        <v>3022</v>
      </c>
      <c r="L1842" s="164" t="s">
        <v>156</v>
      </c>
      <c r="M1842" s="184">
        <v>23890.11</v>
      </c>
      <c r="N1842" s="162">
        <v>0</v>
      </c>
      <c r="O1842" s="164" t="s">
        <v>2723</v>
      </c>
    </row>
    <row r="1843" spans="1:15" ht="30" customHeight="1" x14ac:dyDescent="0.25">
      <c r="B1843" s="167"/>
      <c r="F1843" s="172"/>
      <c r="G1843" s="165"/>
      <c r="I1843" s="165"/>
      <c r="K1843" s="36" t="s">
        <v>2716</v>
      </c>
      <c r="L1843" s="165"/>
      <c r="M1843" s="185"/>
      <c r="N1843" s="163"/>
      <c r="O1843" s="187"/>
    </row>
    <row r="1844" spans="1:15" ht="30" customHeight="1" x14ac:dyDescent="0.25">
      <c r="B1844" s="167"/>
      <c r="F1844" s="172"/>
      <c r="G1844" s="165"/>
      <c r="I1844" s="165"/>
      <c r="K1844" s="36" t="s">
        <v>3022</v>
      </c>
      <c r="L1844" s="165" t="s">
        <v>156</v>
      </c>
      <c r="M1844" s="185">
        <v>132722.81</v>
      </c>
      <c r="N1844" s="163">
        <v>0</v>
      </c>
      <c r="O1844" s="165" t="s">
        <v>2723</v>
      </c>
    </row>
    <row r="1845" spans="1:15" ht="30" customHeight="1" x14ac:dyDescent="0.25">
      <c r="B1845" s="167"/>
      <c r="F1845" s="172"/>
      <c r="G1845" s="165"/>
      <c r="I1845" s="165"/>
      <c r="K1845" s="36" t="s">
        <v>3023</v>
      </c>
      <c r="L1845" s="165"/>
      <c r="M1845" s="185"/>
      <c r="N1845" s="163"/>
      <c r="O1845" s="165"/>
    </row>
    <row r="1846" spans="1:15" ht="30" customHeight="1" x14ac:dyDescent="0.25">
      <c r="B1846" s="167"/>
      <c r="F1846" s="172"/>
      <c r="G1846" s="165"/>
      <c r="I1846" s="165"/>
      <c r="K1846" s="36" t="s">
        <v>3022</v>
      </c>
      <c r="L1846" s="122" t="s">
        <v>189</v>
      </c>
      <c r="M1846" s="93">
        <v>0</v>
      </c>
      <c r="N1846" s="119">
        <v>0</v>
      </c>
      <c r="O1846" s="122" t="s">
        <v>2723</v>
      </c>
    </row>
    <row r="1847" spans="1:15" ht="30" customHeight="1" x14ac:dyDescent="0.25">
      <c r="B1847" s="167"/>
      <c r="F1847" s="172"/>
      <c r="G1847" s="165"/>
      <c r="I1847" s="165"/>
      <c r="K1847" s="36" t="s">
        <v>2716</v>
      </c>
      <c r="L1847" s="122" t="s">
        <v>189</v>
      </c>
      <c r="M1847" s="93">
        <v>0</v>
      </c>
      <c r="N1847" s="119">
        <v>0</v>
      </c>
      <c r="O1847" s="122" t="s">
        <v>2723</v>
      </c>
    </row>
    <row r="1848" spans="1:15" ht="30" customHeight="1" x14ac:dyDescent="0.25">
      <c r="B1848" s="167"/>
      <c r="F1848" s="172"/>
      <c r="G1848" s="165"/>
      <c r="I1848" s="165"/>
      <c r="K1848" s="36" t="s">
        <v>3023</v>
      </c>
      <c r="L1848" s="122" t="s">
        <v>189</v>
      </c>
      <c r="M1848" s="93">
        <v>0</v>
      </c>
      <c r="N1848" s="119">
        <v>0</v>
      </c>
      <c r="O1848" s="122" t="s">
        <v>2723</v>
      </c>
    </row>
    <row r="1849" spans="1:15" ht="30" customHeight="1" x14ac:dyDescent="0.25">
      <c r="B1849" s="167"/>
      <c r="F1849" s="117" t="s">
        <v>3024</v>
      </c>
      <c r="G1849" s="165"/>
      <c r="I1849" s="165"/>
      <c r="K1849" s="36" t="s">
        <v>3022</v>
      </c>
      <c r="L1849" s="122" t="s">
        <v>2745</v>
      </c>
      <c r="M1849" s="93">
        <v>23890.11</v>
      </c>
      <c r="N1849" s="119">
        <v>0</v>
      </c>
      <c r="O1849" s="122" t="s">
        <v>2723</v>
      </c>
    </row>
    <row r="1850" spans="1:15" ht="30" customHeight="1" x14ac:dyDescent="0.25">
      <c r="A1850" s="160" t="s">
        <v>2718</v>
      </c>
      <c r="B1850" s="160"/>
      <c r="C1850" s="160"/>
      <c r="D1850" s="160"/>
      <c r="E1850" s="160"/>
      <c r="F1850" s="160"/>
      <c r="G1850" s="160"/>
      <c r="H1850" s="160"/>
      <c r="I1850" s="111"/>
      <c r="J1850" s="113"/>
      <c r="K1850" s="114"/>
      <c r="L1850" s="99"/>
      <c r="M1850" s="94"/>
      <c r="N1850" s="94"/>
      <c r="O1850" s="99"/>
    </row>
    <row r="1851" spans="1:15" ht="30" customHeight="1" x14ac:dyDescent="0.25">
      <c r="A1851" s="66"/>
      <c r="B1851" s="166" t="s">
        <v>2719</v>
      </c>
      <c r="C1851" s="66"/>
      <c r="D1851" s="65"/>
      <c r="E1851" s="65"/>
      <c r="F1851" s="173" t="s">
        <v>3025</v>
      </c>
      <c r="G1851" s="164" t="s">
        <v>3026</v>
      </c>
      <c r="H1851" s="66"/>
      <c r="I1851" s="164" t="s">
        <v>3027</v>
      </c>
      <c r="J1851" s="101"/>
      <c r="K1851" s="102" t="s">
        <v>3028</v>
      </c>
      <c r="L1851" s="164" t="s">
        <v>156</v>
      </c>
      <c r="M1851" s="184">
        <v>650341.76</v>
      </c>
      <c r="N1851" s="162">
        <v>0</v>
      </c>
      <c r="O1851" s="164" t="s">
        <v>2723</v>
      </c>
    </row>
    <row r="1852" spans="1:15" ht="30" customHeight="1" x14ac:dyDescent="0.25">
      <c r="B1852" s="167"/>
      <c r="F1852" s="172"/>
      <c r="G1852" s="165"/>
      <c r="I1852" s="165"/>
      <c r="K1852" s="36" t="s">
        <v>2716</v>
      </c>
      <c r="L1852" s="165"/>
      <c r="M1852" s="185"/>
      <c r="N1852" s="163"/>
      <c r="O1852" s="187"/>
    </row>
    <row r="1853" spans="1:15" ht="30" customHeight="1" x14ac:dyDescent="0.25">
      <c r="B1853" s="167"/>
      <c r="F1853" s="172"/>
      <c r="G1853" s="165"/>
      <c r="I1853" s="165"/>
      <c r="K1853" s="36" t="s">
        <v>2716</v>
      </c>
      <c r="L1853" s="165"/>
      <c r="M1853" s="185"/>
      <c r="N1853" s="163"/>
      <c r="O1853" s="187"/>
    </row>
    <row r="1854" spans="1:15" ht="30" customHeight="1" x14ac:dyDescent="0.25">
      <c r="B1854" s="167"/>
      <c r="F1854" s="172"/>
      <c r="G1854" s="165"/>
      <c r="I1854" s="165"/>
      <c r="K1854" s="36" t="s">
        <v>2716</v>
      </c>
      <c r="L1854" s="165"/>
      <c r="M1854" s="185"/>
      <c r="N1854" s="163"/>
      <c r="O1854" s="187"/>
    </row>
    <row r="1855" spans="1:15" ht="30" customHeight="1" x14ac:dyDescent="0.25">
      <c r="B1855" s="167"/>
      <c r="F1855" s="172"/>
      <c r="G1855" s="165"/>
      <c r="I1855" s="165"/>
      <c r="K1855" s="36" t="s">
        <v>3028</v>
      </c>
      <c r="L1855" s="165" t="s">
        <v>156</v>
      </c>
      <c r="M1855" s="185">
        <v>132722.81</v>
      </c>
      <c r="N1855" s="163">
        <v>0</v>
      </c>
      <c r="O1855" s="165" t="s">
        <v>2723</v>
      </c>
    </row>
    <row r="1856" spans="1:15" ht="30" customHeight="1" x14ac:dyDescent="0.25">
      <c r="B1856" s="167"/>
      <c r="F1856" s="172"/>
      <c r="G1856" s="165"/>
      <c r="I1856" s="165"/>
      <c r="K1856" s="36" t="s">
        <v>2716</v>
      </c>
      <c r="L1856" s="165"/>
      <c r="M1856" s="185"/>
      <c r="N1856" s="163"/>
      <c r="O1856" s="165"/>
    </row>
    <row r="1857" spans="1:15" ht="30" customHeight="1" x14ac:dyDescent="0.25">
      <c r="B1857" s="167"/>
      <c r="F1857" s="172"/>
      <c r="G1857" s="165"/>
      <c r="I1857" s="165"/>
      <c r="K1857" s="36" t="s">
        <v>3028</v>
      </c>
      <c r="L1857" s="165" t="s">
        <v>156</v>
      </c>
      <c r="M1857" s="185">
        <v>132722.81</v>
      </c>
      <c r="N1857" s="163">
        <v>0</v>
      </c>
      <c r="O1857" s="165" t="s">
        <v>2723</v>
      </c>
    </row>
    <row r="1858" spans="1:15" ht="30" customHeight="1" x14ac:dyDescent="0.25">
      <c r="B1858" s="167"/>
      <c r="F1858" s="172"/>
      <c r="G1858" s="165"/>
      <c r="I1858" s="165"/>
      <c r="K1858" s="36" t="s">
        <v>2716</v>
      </c>
      <c r="L1858" s="165"/>
      <c r="M1858" s="185"/>
      <c r="N1858" s="163"/>
      <c r="O1858" s="165"/>
    </row>
    <row r="1859" spans="1:15" ht="30" customHeight="1" x14ac:dyDescent="0.25">
      <c r="B1859" s="167"/>
      <c r="F1859" s="172"/>
      <c r="G1859" s="165"/>
      <c r="I1859" s="165"/>
      <c r="K1859" s="36" t="s">
        <v>3028</v>
      </c>
      <c r="L1859" s="165" t="s">
        <v>156</v>
      </c>
      <c r="M1859" s="185">
        <v>132722.81</v>
      </c>
      <c r="N1859" s="163">
        <v>0</v>
      </c>
      <c r="O1859" s="165" t="s">
        <v>2723</v>
      </c>
    </row>
    <row r="1860" spans="1:15" ht="30" customHeight="1" x14ac:dyDescent="0.25">
      <c r="B1860" s="167"/>
      <c r="F1860" s="172"/>
      <c r="G1860" s="165"/>
      <c r="I1860" s="165"/>
      <c r="K1860" s="36" t="s">
        <v>2716</v>
      </c>
      <c r="L1860" s="165"/>
      <c r="M1860" s="185"/>
      <c r="N1860" s="163"/>
      <c r="O1860" s="165"/>
    </row>
    <row r="1861" spans="1:15" ht="30" customHeight="1" x14ac:dyDescent="0.25">
      <c r="B1861" s="167"/>
      <c r="F1861" s="172"/>
      <c r="G1861" s="165"/>
      <c r="I1861" s="165"/>
      <c r="K1861" s="36" t="s">
        <v>3028</v>
      </c>
      <c r="L1861" s="165" t="s">
        <v>156</v>
      </c>
      <c r="M1861" s="185">
        <v>132722.81</v>
      </c>
      <c r="N1861" s="163">
        <v>0</v>
      </c>
      <c r="O1861" s="165" t="s">
        <v>2723</v>
      </c>
    </row>
    <row r="1862" spans="1:15" ht="30" customHeight="1" x14ac:dyDescent="0.25">
      <c r="B1862" s="167"/>
      <c r="F1862" s="172"/>
      <c r="G1862" s="165"/>
      <c r="I1862" s="165"/>
      <c r="K1862" s="36" t="s">
        <v>2716</v>
      </c>
      <c r="L1862" s="165"/>
      <c r="M1862" s="185"/>
      <c r="N1862" s="163"/>
      <c r="O1862" s="165"/>
    </row>
    <row r="1863" spans="1:15" ht="30" customHeight="1" x14ac:dyDescent="0.25">
      <c r="B1863" s="167"/>
      <c r="F1863" s="172"/>
      <c r="G1863" s="165"/>
      <c r="I1863" s="165"/>
      <c r="K1863" s="36" t="s">
        <v>3028</v>
      </c>
      <c r="L1863" s="120" t="s">
        <v>156</v>
      </c>
      <c r="M1863" s="93">
        <v>132722.81</v>
      </c>
      <c r="N1863" s="121">
        <v>0</v>
      </c>
      <c r="O1863" s="120" t="s">
        <v>2723</v>
      </c>
    </row>
    <row r="1864" spans="1:15" ht="30" customHeight="1" x14ac:dyDescent="0.25">
      <c r="B1864" s="167"/>
      <c r="F1864" s="172"/>
      <c r="G1864" s="165"/>
      <c r="I1864" s="165"/>
      <c r="K1864" s="36" t="s">
        <v>3028</v>
      </c>
      <c r="L1864" s="120" t="s">
        <v>189</v>
      </c>
      <c r="M1864" s="93">
        <v>0</v>
      </c>
      <c r="N1864" s="121">
        <v>0</v>
      </c>
      <c r="O1864" s="120" t="s">
        <v>2723</v>
      </c>
    </row>
    <row r="1865" spans="1:15" ht="30" customHeight="1" x14ac:dyDescent="0.25">
      <c r="B1865" s="167"/>
      <c r="F1865" s="117" t="s">
        <v>3029</v>
      </c>
      <c r="G1865" s="165"/>
      <c r="I1865" s="165"/>
      <c r="K1865" s="36" t="s">
        <v>2716</v>
      </c>
      <c r="L1865" s="122" t="s">
        <v>2725</v>
      </c>
      <c r="M1865" s="93">
        <v>119317.8</v>
      </c>
      <c r="N1865" s="119">
        <v>0</v>
      </c>
      <c r="O1865" s="122" t="s">
        <v>2723</v>
      </c>
    </row>
    <row r="1866" spans="1:15" ht="30" customHeight="1" x14ac:dyDescent="0.25">
      <c r="B1866" s="167"/>
      <c r="F1866" s="117" t="s">
        <v>3030</v>
      </c>
      <c r="G1866" s="165"/>
      <c r="I1866" s="165"/>
      <c r="K1866" s="36" t="s">
        <v>3028</v>
      </c>
      <c r="L1866" s="122" t="s">
        <v>2745</v>
      </c>
      <c r="M1866" s="93">
        <v>650341.76</v>
      </c>
      <c r="N1866" s="119">
        <v>0</v>
      </c>
      <c r="O1866" s="122" t="s">
        <v>2723</v>
      </c>
    </row>
    <row r="1867" spans="1:15" ht="30" customHeight="1" x14ac:dyDescent="0.25">
      <c r="A1867" s="160" t="s">
        <v>2718</v>
      </c>
      <c r="B1867" s="160"/>
      <c r="C1867" s="160"/>
      <c r="D1867" s="160"/>
      <c r="E1867" s="160"/>
      <c r="F1867" s="160"/>
      <c r="G1867" s="160"/>
      <c r="H1867" s="160"/>
      <c r="I1867" s="111"/>
      <c r="J1867" s="113"/>
      <c r="K1867" s="114"/>
      <c r="L1867" s="99"/>
      <c r="M1867" s="94"/>
      <c r="N1867" s="94"/>
      <c r="O1867" s="99"/>
    </row>
    <row r="1868" spans="1:15" ht="30" customHeight="1" x14ac:dyDescent="0.25">
      <c r="B1868" s="166" t="s">
        <v>2719</v>
      </c>
      <c r="F1868" s="181" t="s">
        <v>3031</v>
      </c>
      <c r="G1868" s="164" t="s">
        <v>3032</v>
      </c>
      <c r="H1868" s="66"/>
      <c r="I1868" s="164" t="s">
        <v>3033</v>
      </c>
      <c r="J1868" s="101"/>
      <c r="K1868" s="102" t="s">
        <v>2716</v>
      </c>
      <c r="L1868" s="124" t="s">
        <v>156</v>
      </c>
      <c r="M1868" s="96">
        <v>33180.699999999997</v>
      </c>
      <c r="N1868" s="126">
        <v>0</v>
      </c>
      <c r="O1868" s="124" t="s">
        <v>2723</v>
      </c>
    </row>
    <row r="1869" spans="1:15" ht="30" customHeight="1" x14ac:dyDescent="0.25">
      <c r="B1869" s="167"/>
      <c r="F1869" s="177"/>
      <c r="G1869" s="165"/>
      <c r="I1869" s="165"/>
      <c r="K1869" s="36" t="s">
        <v>3034</v>
      </c>
      <c r="L1869" s="120" t="s">
        <v>156</v>
      </c>
      <c r="M1869" s="93">
        <v>66361.399999999994</v>
      </c>
      <c r="N1869" s="121">
        <v>0</v>
      </c>
      <c r="O1869" s="120" t="s">
        <v>2723</v>
      </c>
    </row>
    <row r="1870" spans="1:15" ht="30" customHeight="1" x14ac:dyDescent="0.25">
      <c r="B1870" s="167"/>
      <c r="F1870" s="177"/>
      <c r="G1870" s="165"/>
      <c r="I1870" s="165"/>
      <c r="K1870" s="36" t="s">
        <v>3034</v>
      </c>
      <c r="L1870" s="120" t="s">
        <v>189</v>
      </c>
      <c r="M1870" s="93">
        <v>0</v>
      </c>
      <c r="N1870" s="121">
        <v>0</v>
      </c>
      <c r="O1870" s="120" t="s">
        <v>2723</v>
      </c>
    </row>
    <row r="1871" spans="1:15" ht="30" customHeight="1" x14ac:dyDescent="0.25">
      <c r="B1871" s="167"/>
      <c r="F1871" s="177"/>
      <c r="G1871" s="165"/>
      <c r="I1871" s="165"/>
      <c r="K1871" s="36" t="s">
        <v>2716</v>
      </c>
      <c r="L1871" s="120" t="s">
        <v>189</v>
      </c>
      <c r="M1871" s="93">
        <v>0</v>
      </c>
      <c r="N1871" s="121">
        <v>0</v>
      </c>
      <c r="O1871" s="120" t="s">
        <v>2723</v>
      </c>
    </row>
    <row r="1872" spans="1:15" ht="30" customHeight="1" x14ac:dyDescent="0.25">
      <c r="B1872" s="167"/>
      <c r="F1872" s="117" t="s">
        <v>3035</v>
      </c>
      <c r="G1872" s="165"/>
      <c r="I1872" s="165"/>
      <c r="K1872" s="36" t="s">
        <v>3034</v>
      </c>
      <c r="L1872" s="122" t="s">
        <v>2745</v>
      </c>
      <c r="M1872" s="93">
        <v>33180.699999999997</v>
      </c>
      <c r="N1872" s="119">
        <v>0</v>
      </c>
      <c r="O1872" s="122" t="s">
        <v>2723</v>
      </c>
    </row>
    <row r="1873" spans="1:15" ht="30" customHeight="1" x14ac:dyDescent="0.25">
      <c r="A1873" s="160" t="s">
        <v>2718</v>
      </c>
      <c r="B1873" s="160"/>
      <c r="C1873" s="160"/>
      <c r="D1873" s="160"/>
      <c r="E1873" s="160"/>
      <c r="F1873" s="160"/>
      <c r="G1873" s="160"/>
      <c r="H1873" s="160"/>
      <c r="I1873" s="111"/>
      <c r="J1873" s="113"/>
      <c r="K1873" s="114"/>
      <c r="L1873" s="99"/>
      <c r="M1873" s="94"/>
      <c r="N1873" s="94"/>
      <c r="O1873" s="99"/>
    </row>
    <row r="1874" spans="1:15" ht="30" customHeight="1" x14ac:dyDescent="0.25">
      <c r="A1874" s="66"/>
      <c r="B1874" s="166" t="s">
        <v>2719</v>
      </c>
      <c r="C1874" s="66"/>
      <c r="D1874" s="65"/>
      <c r="E1874" s="65"/>
      <c r="F1874" s="181" t="s">
        <v>3031</v>
      </c>
      <c r="G1874" s="164" t="s">
        <v>3032</v>
      </c>
      <c r="H1874" s="66"/>
      <c r="I1874" s="164" t="s">
        <v>3036</v>
      </c>
      <c r="J1874" s="101"/>
      <c r="K1874" s="102" t="s">
        <v>3037</v>
      </c>
      <c r="L1874" s="124" t="s">
        <v>156</v>
      </c>
      <c r="M1874" s="96">
        <v>66361.399999999994</v>
      </c>
      <c r="N1874" s="126">
        <v>0</v>
      </c>
      <c r="O1874" s="124" t="s">
        <v>2723</v>
      </c>
    </row>
    <row r="1875" spans="1:15" ht="30" customHeight="1" x14ac:dyDescent="0.25">
      <c r="B1875" s="167"/>
      <c r="F1875" s="177"/>
      <c r="G1875" s="165"/>
      <c r="I1875" s="165"/>
      <c r="K1875" s="36" t="s">
        <v>2716</v>
      </c>
      <c r="L1875" s="120" t="s">
        <v>189</v>
      </c>
      <c r="M1875" s="93">
        <v>0</v>
      </c>
      <c r="N1875" s="121">
        <v>0</v>
      </c>
      <c r="O1875" s="120" t="s">
        <v>2723</v>
      </c>
    </row>
    <row r="1876" spans="1:15" ht="30" customHeight="1" x14ac:dyDescent="0.25">
      <c r="B1876" s="167"/>
      <c r="F1876" s="117" t="s">
        <v>3038</v>
      </c>
      <c r="G1876" s="165"/>
      <c r="I1876" s="165"/>
      <c r="K1876" s="36" t="s">
        <v>2716</v>
      </c>
      <c r="L1876" s="122" t="s">
        <v>2725</v>
      </c>
      <c r="M1876" s="93">
        <v>34637.33</v>
      </c>
      <c r="N1876" s="119">
        <v>0</v>
      </c>
      <c r="O1876" s="122" t="s">
        <v>2723</v>
      </c>
    </row>
    <row r="1877" spans="1:15" ht="24.95" customHeight="1" x14ac:dyDescent="0.25">
      <c r="A1877" s="160" t="s">
        <v>2718</v>
      </c>
      <c r="B1877" s="160"/>
      <c r="C1877" s="160"/>
      <c r="D1877" s="160"/>
      <c r="E1877" s="160"/>
      <c r="F1877" s="160"/>
      <c r="G1877" s="160"/>
      <c r="H1877" s="160"/>
      <c r="I1877" s="111"/>
      <c r="J1877" s="113"/>
      <c r="K1877" s="114"/>
      <c r="L1877" s="99"/>
      <c r="M1877" s="94"/>
      <c r="N1877" s="94"/>
      <c r="O1877" s="99"/>
    </row>
    <row r="1878" spans="1:15" ht="24.95" customHeight="1" x14ac:dyDescent="0.25">
      <c r="B1878" s="166" t="s">
        <v>2719</v>
      </c>
      <c r="F1878" s="173" t="s">
        <v>3031</v>
      </c>
      <c r="G1878" s="164" t="s">
        <v>3039</v>
      </c>
      <c r="H1878" s="66"/>
      <c r="I1878" s="164" t="s">
        <v>3040</v>
      </c>
      <c r="J1878" s="101"/>
      <c r="K1878" s="102" t="s">
        <v>3041</v>
      </c>
      <c r="L1878" s="164" t="s">
        <v>156</v>
      </c>
      <c r="M1878" s="184">
        <v>30526.25</v>
      </c>
      <c r="N1878" s="162">
        <v>0</v>
      </c>
      <c r="O1878" s="164" t="s">
        <v>2723</v>
      </c>
    </row>
    <row r="1879" spans="1:15" ht="24.95" customHeight="1" x14ac:dyDescent="0.25">
      <c r="B1879" s="167"/>
      <c r="F1879" s="172"/>
      <c r="G1879" s="165"/>
      <c r="I1879" s="165"/>
      <c r="K1879" s="36" t="s">
        <v>2716</v>
      </c>
      <c r="L1879" s="165"/>
      <c r="M1879" s="185"/>
      <c r="N1879" s="163"/>
      <c r="O1879" s="187"/>
    </row>
    <row r="1880" spans="1:15" ht="24.95" customHeight="1" x14ac:dyDescent="0.25">
      <c r="B1880" s="167"/>
      <c r="F1880" s="172"/>
      <c r="G1880" s="165"/>
      <c r="I1880" s="165"/>
      <c r="K1880" s="36" t="s">
        <v>2716</v>
      </c>
      <c r="L1880" s="165"/>
      <c r="M1880" s="185"/>
      <c r="N1880" s="163"/>
      <c r="O1880" s="187"/>
    </row>
    <row r="1881" spans="1:15" ht="30" customHeight="1" x14ac:dyDescent="0.25">
      <c r="B1881" s="167"/>
      <c r="F1881" s="172"/>
      <c r="G1881" s="165"/>
      <c r="I1881" s="165"/>
      <c r="K1881" s="36" t="s">
        <v>2716</v>
      </c>
      <c r="L1881" s="165"/>
      <c r="M1881" s="185"/>
      <c r="N1881" s="163"/>
      <c r="O1881" s="187"/>
    </row>
    <row r="1882" spans="1:15" ht="30" customHeight="1" x14ac:dyDescent="0.25">
      <c r="B1882" s="167"/>
      <c r="F1882" s="172"/>
      <c r="G1882" s="165"/>
      <c r="I1882" s="165"/>
      <c r="K1882" s="36" t="s">
        <v>3041</v>
      </c>
      <c r="L1882" s="122" t="s">
        <v>189</v>
      </c>
      <c r="M1882" s="93">
        <v>0</v>
      </c>
      <c r="N1882" s="119">
        <v>0</v>
      </c>
      <c r="O1882" s="122" t="s">
        <v>2723</v>
      </c>
    </row>
    <row r="1883" spans="1:15" ht="30" customHeight="1" x14ac:dyDescent="0.25">
      <c r="B1883" s="167"/>
      <c r="F1883" s="172"/>
      <c r="G1883" s="165"/>
      <c r="I1883" s="165"/>
      <c r="K1883" s="36" t="s">
        <v>2716</v>
      </c>
      <c r="L1883" s="122" t="s">
        <v>189</v>
      </c>
      <c r="M1883" s="93">
        <v>0</v>
      </c>
      <c r="N1883" s="119">
        <v>0</v>
      </c>
      <c r="O1883" s="122" t="s">
        <v>2723</v>
      </c>
    </row>
    <row r="1884" spans="1:15" ht="30" customHeight="1" x14ac:dyDescent="0.25">
      <c r="B1884" s="167"/>
      <c r="F1884" s="172"/>
      <c r="G1884" s="165"/>
      <c r="I1884" s="165"/>
      <c r="K1884" s="36" t="s">
        <v>2716</v>
      </c>
      <c r="L1884" s="122" t="s">
        <v>189</v>
      </c>
      <c r="M1884" s="93">
        <v>0</v>
      </c>
      <c r="N1884" s="119">
        <v>0</v>
      </c>
      <c r="O1884" s="122" t="s">
        <v>2723</v>
      </c>
    </row>
    <row r="1885" spans="1:15" ht="30" customHeight="1" x14ac:dyDescent="0.25">
      <c r="B1885" s="167"/>
      <c r="F1885" s="172"/>
      <c r="G1885" s="165"/>
      <c r="I1885" s="165"/>
      <c r="K1885" s="36" t="s">
        <v>2716</v>
      </c>
      <c r="L1885" s="122" t="s">
        <v>189</v>
      </c>
      <c r="M1885" s="93">
        <v>0</v>
      </c>
      <c r="N1885" s="119">
        <v>0</v>
      </c>
      <c r="O1885" s="122" t="s">
        <v>2723</v>
      </c>
    </row>
    <row r="1886" spans="1:15" ht="30" customHeight="1" x14ac:dyDescent="0.25">
      <c r="B1886" s="167"/>
      <c r="F1886" s="117" t="s">
        <v>3042</v>
      </c>
      <c r="G1886" s="165"/>
      <c r="I1886" s="165"/>
      <c r="K1886" s="36" t="s">
        <v>2716</v>
      </c>
      <c r="L1886" s="122" t="s">
        <v>2725</v>
      </c>
      <c r="M1886" s="93">
        <v>42456.04</v>
      </c>
      <c r="N1886" s="119">
        <v>0</v>
      </c>
      <c r="O1886" s="122" t="s">
        <v>2723</v>
      </c>
    </row>
    <row r="1887" spans="1:15" ht="24.95" customHeight="1" x14ac:dyDescent="0.25">
      <c r="A1887" s="160" t="s">
        <v>2718</v>
      </c>
      <c r="B1887" s="160"/>
      <c r="C1887" s="160"/>
      <c r="D1887" s="160"/>
      <c r="E1887" s="160"/>
      <c r="F1887" s="160"/>
      <c r="G1887" s="160"/>
      <c r="H1887" s="160"/>
      <c r="I1887" s="111"/>
      <c r="J1887" s="113"/>
      <c r="K1887" s="114"/>
      <c r="L1887" s="99"/>
      <c r="M1887" s="94"/>
      <c r="N1887" s="94"/>
      <c r="O1887" s="99"/>
    </row>
    <row r="1888" spans="1:15" ht="30" customHeight="1" x14ac:dyDescent="0.25">
      <c r="B1888" s="166" t="s">
        <v>2719</v>
      </c>
      <c r="F1888" s="181" t="s">
        <v>3043</v>
      </c>
      <c r="G1888" s="164" t="s">
        <v>2980</v>
      </c>
      <c r="H1888" s="66"/>
      <c r="I1888" s="164" t="s">
        <v>3044</v>
      </c>
      <c r="J1888" s="101"/>
      <c r="K1888" s="102" t="s">
        <v>2748</v>
      </c>
      <c r="L1888" s="124" t="s">
        <v>156</v>
      </c>
      <c r="M1888" s="96">
        <v>132722.81</v>
      </c>
      <c r="N1888" s="126">
        <v>0</v>
      </c>
      <c r="O1888" s="124" t="s">
        <v>2723</v>
      </c>
    </row>
    <row r="1889" spans="1:15" ht="27.95" customHeight="1" x14ac:dyDescent="0.25">
      <c r="B1889" s="167"/>
      <c r="F1889" s="177"/>
      <c r="G1889" s="165"/>
      <c r="I1889" s="165"/>
      <c r="K1889" s="36" t="s">
        <v>2748</v>
      </c>
      <c r="L1889" s="165" t="s">
        <v>156</v>
      </c>
      <c r="M1889" s="185">
        <v>79633.69</v>
      </c>
      <c r="N1889" s="163">
        <v>0</v>
      </c>
      <c r="O1889" s="165" t="s">
        <v>2723</v>
      </c>
    </row>
    <row r="1890" spans="1:15" ht="27.95" customHeight="1" x14ac:dyDescent="0.25">
      <c r="B1890" s="167"/>
      <c r="F1890" s="177"/>
      <c r="G1890" s="165"/>
      <c r="I1890" s="165"/>
      <c r="K1890" s="36" t="s">
        <v>2716</v>
      </c>
      <c r="L1890" s="165"/>
      <c r="M1890" s="185"/>
      <c r="N1890" s="163"/>
      <c r="O1890" s="165"/>
    </row>
    <row r="1891" spans="1:15" ht="27.95" customHeight="1" x14ac:dyDescent="0.25">
      <c r="B1891" s="167"/>
      <c r="F1891" s="177"/>
      <c r="G1891" s="165"/>
      <c r="I1891" s="165"/>
      <c r="K1891" s="36" t="s">
        <v>2716</v>
      </c>
      <c r="L1891" s="165"/>
      <c r="M1891" s="185"/>
      <c r="N1891" s="163"/>
      <c r="O1891" s="165"/>
    </row>
    <row r="1892" spans="1:15" ht="27.95" customHeight="1" x14ac:dyDescent="0.25">
      <c r="B1892" s="167"/>
      <c r="F1892" s="177"/>
      <c r="G1892" s="165"/>
      <c r="I1892" s="165"/>
      <c r="K1892" s="36" t="s">
        <v>2716</v>
      </c>
      <c r="L1892" s="165"/>
      <c r="M1892" s="185"/>
      <c r="N1892" s="163"/>
      <c r="O1892" s="165"/>
    </row>
    <row r="1893" spans="1:15" ht="27.95" customHeight="1" x14ac:dyDescent="0.25">
      <c r="B1893" s="167"/>
      <c r="F1893" s="177"/>
      <c r="G1893" s="165"/>
      <c r="I1893" s="165"/>
      <c r="K1893" s="36" t="s">
        <v>2748</v>
      </c>
      <c r="L1893" s="122" t="s">
        <v>189</v>
      </c>
      <c r="M1893" s="93">
        <v>0</v>
      </c>
      <c r="N1893" s="119">
        <v>0</v>
      </c>
      <c r="O1893" s="122" t="s">
        <v>2723</v>
      </c>
    </row>
    <row r="1894" spans="1:15" ht="27.95" customHeight="1" x14ac:dyDescent="0.25">
      <c r="B1894" s="167"/>
      <c r="F1894" s="177"/>
      <c r="G1894" s="165"/>
      <c r="I1894" s="165"/>
      <c r="K1894" s="36" t="s">
        <v>2716</v>
      </c>
      <c r="L1894" s="122" t="s">
        <v>189</v>
      </c>
      <c r="M1894" s="93">
        <v>0</v>
      </c>
      <c r="N1894" s="119">
        <v>0</v>
      </c>
      <c r="O1894" s="122" t="s">
        <v>2723</v>
      </c>
    </row>
    <row r="1895" spans="1:15" ht="27.95" customHeight="1" x14ac:dyDescent="0.25">
      <c r="B1895" s="167"/>
      <c r="F1895" s="177"/>
      <c r="G1895" s="165"/>
      <c r="I1895" s="165"/>
      <c r="K1895" s="36" t="s">
        <v>2716</v>
      </c>
      <c r="L1895" s="122" t="s">
        <v>189</v>
      </c>
      <c r="M1895" s="93">
        <v>0</v>
      </c>
      <c r="N1895" s="119">
        <v>0</v>
      </c>
      <c r="O1895" s="122" t="s">
        <v>2723</v>
      </c>
    </row>
    <row r="1896" spans="1:15" ht="27.95" customHeight="1" x14ac:dyDescent="0.25">
      <c r="B1896" s="167"/>
      <c r="F1896" s="177"/>
      <c r="G1896" s="165"/>
      <c r="I1896" s="165"/>
      <c r="K1896" s="36" t="s">
        <v>2716</v>
      </c>
      <c r="L1896" s="122" t="s">
        <v>189</v>
      </c>
      <c r="M1896" s="93">
        <v>0</v>
      </c>
      <c r="N1896" s="119">
        <v>0</v>
      </c>
      <c r="O1896" s="122" t="s">
        <v>2723</v>
      </c>
    </row>
    <row r="1897" spans="1:15" ht="27.95" customHeight="1" x14ac:dyDescent="0.25">
      <c r="B1897" s="167"/>
      <c r="F1897" s="117" t="s">
        <v>3045</v>
      </c>
      <c r="G1897" s="165"/>
      <c r="I1897" s="165"/>
      <c r="K1897" s="36" t="s">
        <v>2716</v>
      </c>
      <c r="L1897" s="122" t="s">
        <v>2725</v>
      </c>
      <c r="M1897" s="93">
        <v>537935.5</v>
      </c>
      <c r="N1897" s="119">
        <v>0</v>
      </c>
      <c r="O1897" s="122" t="s">
        <v>2723</v>
      </c>
    </row>
    <row r="1898" spans="1:15" ht="24.95" customHeight="1" x14ac:dyDescent="0.25">
      <c r="A1898" s="160" t="s">
        <v>2718</v>
      </c>
      <c r="B1898" s="160"/>
      <c r="C1898" s="160"/>
      <c r="D1898" s="160"/>
      <c r="E1898" s="160"/>
      <c r="F1898" s="160"/>
      <c r="G1898" s="160"/>
      <c r="H1898" s="160"/>
      <c r="I1898" s="111"/>
      <c r="J1898" s="113"/>
      <c r="K1898" s="114"/>
      <c r="L1898" s="99"/>
      <c r="M1898" s="94"/>
      <c r="N1898" s="94"/>
      <c r="O1898" s="99"/>
    </row>
    <row r="1899" spans="1:15" ht="30" customHeight="1" x14ac:dyDescent="0.25">
      <c r="A1899" s="66"/>
      <c r="B1899" s="166" t="s">
        <v>2719</v>
      </c>
      <c r="C1899" s="66"/>
      <c r="D1899" s="65"/>
      <c r="E1899" s="65"/>
      <c r="F1899" s="173" t="s">
        <v>3046</v>
      </c>
      <c r="G1899" s="164" t="s">
        <v>2102</v>
      </c>
      <c r="H1899" s="66"/>
      <c r="I1899" s="164" t="s">
        <v>3047</v>
      </c>
      <c r="J1899" s="101"/>
      <c r="K1899" s="102" t="s">
        <v>3048</v>
      </c>
      <c r="L1899" s="164" t="s">
        <v>156</v>
      </c>
      <c r="M1899" s="184">
        <v>13272.28</v>
      </c>
      <c r="N1899" s="162">
        <v>0</v>
      </c>
      <c r="O1899" s="164" t="s">
        <v>2723</v>
      </c>
    </row>
    <row r="1900" spans="1:15" ht="30" customHeight="1" x14ac:dyDescent="0.25">
      <c r="B1900" s="167"/>
      <c r="F1900" s="172"/>
      <c r="G1900" s="165"/>
      <c r="I1900" s="165"/>
      <c r="K1900" s="36" t="s">
        <v>2716</v>
      </c>
      <c r="L1900" s="165"/>
      <c r="M1900" s="185"/>
      <c r="N1900" s="163"/>
      <c r="O1900" s="187"/>
    </row>
    <row r="1901" spans="1:15" ht="30" customHeight="1" x14ac:dyDescent="0.25">
      <c r="B1901" s="167"/>
      <c r="F1901" s="172"/>
      <c r="G1901" s="165"/>
      <c r="I1901" s="165"/>
      <c r="K1901" s="36" t="s">
        <v>3048</v>
      </c>
      <c r="L1901" s="120" t="s">
        <v>189</v>
      </c>
      <c r="M1901" s="93">
        <v>0</v>
      </c>
      <c r="N1901" s="121">
        <v>0</v>
      </c>
      <c r="O1901" s="120" t="s">
        <v>2723</v>
      </c>
    </row>
    <row r="1902" spans="1:15" ht="30" customHeight="1" x14ac:dyDescent="0.25">
      <c r="B1902" s="167"/>
      <c r="F1902" s="172"/>
      <c r="G1902" s="165"/>
      <c r="I1902" s="165"/>
      <c r="K1902" s="36" t="s">
        <v>2716</v>
      </c>
      <c r="L1902" s="120" t="s">
        <v>189</v>
      </c>
      <c r="M1902" s="93">
        <v>0</v>
      </c>
      <c r="N1902" s="121">
        <v>0</v>
      </c>
      <c r="O1902" s="120" t="s">
        <v>2723</v>
      </c>
    </row>
    <row r="1903" spans="1:15" ht="30" customHeight="1" x14ac:dyDescent="0.25">
      <c r="B1903" s="167"/>
      <c r="F1903" s="117" t="s">
        <v>3049</v>
      </c>
      <c r="G1903" s="165"/>
      <c r="I1903" s="165"/>
      <c r="K1903" s="36" t="s">
        <v>2716</v>
      </c>
      <c r="L1903" s="122" t="s">
        <v>2725</v>
      </c>
      <c r="M1903" s="93">
        <v>53126.55</v>
      </c>
      <c r="N1903" s="119">
        <v>0</v>
      </c>
      <c r="O1903" s="122" t="s">
        <v>2723</v>
      </c>
    </row>
    <row r="1904" spans="1:15" ht="30" customHeight="1" x14ac:dyDescent="0.25">
      <c r="A1904" s="160" t="s">
        <v>2718</v>
      </c>
      <c r="B1904" s="160"/>
      <c r="C1904" s="160"/>
      <c r="D1904" s="160"/>
      <c r="E1904" s="160"/>
      <c r="F1904" s="160"/>
      <c r="G1904" s="160"/>
      <c r="H1904" s="160"/>
      <c r="I1904" s="111"/>
      <c r="J1904" s="113"/>
      <c r="K1904" s="114"/>
      <c r="L1904" s="99"/>
      <c r="M1904" s="94"/>
      <c r="N1904" s="94"/>
      <c r="O1904" s="99"/>
    </row>
    <row r="1905" spans="1:15" ht="30" customHeight="1" x14ac:dyDescent="0.25">
      <c r="B1905" s="166" t="s">
        <v>2719</v>
      </c>
      <c r="F1905" s="181" t="s">
        <v>3050</v>
      </c>
      <c r="G1905" s="164" t="s">
        <v>3051</v>
      </c>
      <c r="H1905" s="66"/>
      <c r="I1905" s="164" t="s">
        <v>3052</v>
      </c>
      <c r="J1905" s="101"/>
      <c r="K1905" s="102" t="s">
        <v>2716</v>
      </c>
      <c r="L1905" s="124" t="s">
        <v>156</v>
      </c>
      <c r="M1905" s="96">
        <v>10617.82</v>
      </c>
      <c r="N1905" s="126">
        <v>0</v>
      </c>
      <c r="O1905" s="124" t="s">
        <v>2723</v>
      </c>
    </row>
    <row r="1906" spans="1:15" ht="30" customHeight="1" x14ac:dyDescent="0.25">
      <c r="B1906" s="167"/>
      <c r="F1906" s="177"/>
      <c r="G1906" s="165"/>
      <c r="I1906" s="165"/>
      <c r="K1906" s="36" t="s">
        <v>3053</v>
      </c>
      <c r="L1906" s="165" t="s">
        <v>156</v>
      </c>
      <c r="M1906" s="185">
        <v>13272.28</v>
      </c>
      <c r="N1906" s="163">
        <v>0</v>
      </c>
      <c r="O1906" s="165" t="s">
        <v>2723</v>
      </c>
    </row>
    <row r="1907" spans="1:15" ht="30" customHeight="1" x14ac:dyDescent="0.25">
      <c r="B1907" s="167"/>
      <c r="F1907" s="177"/>
      <c r="G1907" s="165"/>
      <c r="I1907" s="165"/>
      <c r="K1907" s="36" t="s">
        <v>2716</v>
      </c>
      <c r="L1907" s="165"/>
      <c r="M1907" s="185"/>
      <c r="N1907" s="163"/>
      <c r="O1907" s="165"/>
    </row>
    <row r="1908" spans="1:15" ht="30" customHeight="1" x14ac:dyDescent="0.25">
      <c r="B1908" s="167"/>
      <c r="F1908" s="177"/>
      <c r="G1908" s="165"/>
      <c r="I1908" s="165"/>
      <c r="K1908" s="36" t="s">
        <v>3053</v>
      </c>
      <c r="L1908" s="120" t="s">
        <v>189</v>
      </c>
      <c r="M1908" s="93">
        <v>0</v>
      </c>
      <c r="N1908" s="121">
        <v>0</v>
      </c>
      <c r="O1908" s="120" t="s">
        <v>2723</v>
      </c>
    </row>
    <row r="1909" spans="1:15" ht="30" customHeight="1" x14ac:dyDescent="0.25">
      <c r="B1909" s="167"/>
      <c r="F1909" s="177"/>
      <c r="G1909" s="165"/>
      <c r="I1909" s="165"/>
      <c r="K1909" s="36" t="s">
        <v>2716</v>
      </c>
      <c r="L1909" s="120" t="s">
        <v>189</v>
      </c>
      <c r="M1909" s="93">
        <v>0</v>
      </c>
      <c r="N1909" s="121">
        <v>0</v>
      </c>
      <c r="O1909" s="120" t="s">
        <v>2723</v>
      </c>
    </row>
    <row r="1910" spans="1:15" ht="30" customHeight="1" x14ac:dyDescent="0.25">
      <c r="B1910" s="167"/>
      <c r="F1910" s="117" t="s">
        <v>3054</v>
      </c>
      <c r="G1910" s="165"/>
      <c r="I1910" s="165"/>
      <c r="K1910" s="36" t="s">
        <v>2716</v>
      </c>
      <c r="L1910" s="122" t="s">
        <v>2725</v>
      </c>
      <c r="M1910" s="93">
        <v>62074.46</v>
      </c>
      <c r="N1910" s="119">
        <v>0</v>
      </c>
      <c r="O1910" s="122" t="s">
        <v>2723</v>
      </c>
    </row>
    <row r="1911" spans="1:15" ht="30" customHeight="1" x14ac:dyDescent="0.25">
      <c r="A1911" s="160" t="s">
        <v>2718</v>
      </c>
      <c r="B1911" s="160"/>
      <c r="C1911" s="160"/>
      <c r="D1911" s="160"/>
      <c r="E1911" s="160"/>
      <c r="F1911" s="160"/>
      <c r="G1911" s="160"/>
      <c r="H1911" s="160"/>
      <c r="I1911" s="111"/>
      <c r="J1911" s="113"/>
      <c r="K1911" s="114"/>
      <c r="L1911" s="99"/>
      <c r="M1911" s="94"/>
      <c r="N1911" s="94"/>
      <c r="O1911" s="99"/>
    </row>
    <row r="1912" spans="1:15" ht="27.95" customHeight="1" x14ac:dyDescent="0.25">
      <c r="B1912" s="166" t="s">
        <v>2719</v>
      </c>
      <c r="F1912" s="181" t="s">
        <v>3055</v>
      </c>
      <c r="G1912" s="164" t="s">
        <v>3056</v>
      </c>
      <c r="H1912" s="66"/>
      <c r="I1912" s="164" t="s">
        <v>3057</v>
      </c>
      <c r="J1912" s="101"/>
      <c r="K1912" s="102" t="s">
        <v>2716</v>
      </c>
      <c r="L1912" s="124" t="s">
        <v>156</v>
      </c>
      <c r="M1912" s="96">
        <v>38489.61</v>
      </c>
      <c r="N1912" s="126">
        <v>0</v>
      </c>
      <c r="O1912" s="124" t="s">
        <v>2723</v>
      </c>
    </row>
    <row r="1913" spans="1:15" ht="27.95" customHeight="1" x14ac:dyDescent="0.25">
      <c r="B1913" s="167"/>
      <c r="F1913" s="177"/>
      <c r="G1913" s="165"/>
      <c r="I1913" s="165"/>
      <c r="K1913" s="36" t="s">
        <v>3058</v>
      </c>
      <c r="L1913" s="165" t="s">
        <v>156</v>
      </c>
      <c r="M1913" s="185">
        <v>66361.399999999994</v>
      </c>
      <c r="N1913" s="163">
        <v>0</v>
      </c>
      <c r="O1913" s="165" t="s">
        <v>2723</v>
      </c>
    </row>
    <row r="1914" spans="1:15" ht="27.95" customHeight="1" x14ac:dyDescent="0.25">
      <c r="B1914" s="167"/>
      <c r="F1914" s="177"/>
      <c r="G1914" s="165"/>
      <c r="I1914" s="165"/>
      <c r="K1914" s="36" t="s">
        <v>2716</v>
      </c>
      <c r="L1914" s="165"/>
      <c r="M1914" s="185"/>
      <c r="N1914" s="163"/>
      <c r="O1914" s="165"/>
    </row>
    <row r="1915" spans="1:15" ht="27.95" customHeight="1" x14ac:dyDescent="0.25">
      <c r="B1915" s="167"/>
      <c r="F1915" s="177"/>
      <c r="G1915" s="165"/>
      <c r="I1915" s="165"/>
      <c r="K1915" s="36" t="s">
        <v>3058</v>
      </c>
      <c r="L1915" s="120" t="s">
        <v>189</v>
      </c>
      <c r="M1915" s="93">
        <v>0</v>
      </c>
      <c r="N1915" s="121">
        <v>0</v>
      </c>
      <c r="O1915" s="120" t="s">
        <v>2723</v>
      </c>
    </row>
    <row r="1916" spans="1:15" ht="27.95" customHeight="1" x14ac:dyDescent="0.25">
      <c r="B1916" s="167"/>
      <c r="F1916" s="177"/>
      <c r="G1916" s="165"/>
      <c r="I1916" s="165"/>
      <c r="K1916" s="36" t="s">
        <v>2716</v>
      </c>
      <c r="L1916" s="120" t="s">
        <v>189</v>
      </c>
      <c r="M1916" s="93">
        <v>0</v>
      </c>
      <c r="N1916" s="121">
        <v>0</v>
      </c>
      <c r="O1916" s="120" t="s">
        <v>2723</v>
      </c>
    </row>
    <row r="1917" spans="1:15" ht="27.95" customHeight="1" x14ac:dyDescent="0.25">
      <c r="B1917" s="167"/>
      <c r="F1917" s="117" t="s">
        <v>3059</v>
      </c>
      <c r="G1917" s="165"/>
      <c r="I1917" s="165"/>
      <c r="K1917" s="36" t="s">
        <v>3058</v>
      </c>
      <c r="L1917" s="122" t="s">
        <v>2745</v>
      </c>
      <c r="M1917" s="93">
        <v>38489.61</v>
      </c>
      <c r="N1917" s="119">
        <v>0</v>
      </c>
      <c r="O1917" s="122" t="s">
        <v>2723</v>
      </c>
    </row>
    <row r="1918" spans="1:15" ht="27.95" customHeight="1" x14ac:dyDescent="0.25">
      <c r="A1918" s="160" t="s">
        <v>2718</v>
      </c>
      <c r="B1918" s="160"/>
      <c r="C1918" s="160"/>
      <c r="D1918" s="160"/>
      <c r="E1918" s="160"/>
      <c r="F1918" s="160"/>
      <c r="G1918" s="160"/>
      <c r="H1918" s="160"/>
      <c r="I1918" s="111"/>
      <c r="J1918" s="113"/>
      <c r="K1918" s="114"/>
      <c r="L1918" s="99"/>
      <c r="M1918" s="94"/>
      <c r="N1918" s="94"/>
      <c r="O1918" s="99"/>
    </row>
    <row r="1919" spans="1:15" ht="27.95" customHeight="1" x14ac:dyDescent="0.25">
      <c r="B1919" s="166" t="s">
        <v>2719</v>
      </c>
      <c r="F1919" s="181" t="s">
        <v>3050</v>
      </c>
      <c r="G1919" s="164" t="s">
        <v>3060</v>
      </c>
      <c r="H1919" s="66"/>
      <c r="I1919" s="164" t="s">
        <v>3061</v>
      </c>
      <c r="J1919" s="101"/>
      <c r="K1919" s="102" t="s">
        <v>2732</v>
      </c>
      <c r="L1919" s="124" t="s">
        <v>156</v>
      </c>
      <c r="M1919" s="96">
        <v>66361.399999999994</v>
      </c>
      <c r="N1919" s="126">
        <v>0</v>
      </c>
      <c r="O1919" s="124" t="s">
        <v>2723</v>
      </c>
    </row>
    <row r="1920" spans="1:15" ht="27.95" customHeight="1" x14ac:dyDescent="0.25">
      <c r="B1920" s="167"/>
      <c r="F1920" s="177"/>
      <c r="G1920" s="165"/>
      <c r="I1920" s="165"/>
      <c r="K1920" s="36" t="s">
        <v>2732</v>
      </c>
      <c r="L1920" s="120" t="s">
        <v>189</v>
      </c>
      <c r="M1920" s="93">
        <v>0</v>
      </c>
      <c r="N1920" s="121">
        <v>0</v>
      </c>
      <c r="O1920" s="120" t="s">
        <v>2723</v>
      </c>
    </row>
    <row r="1921" spans="1:15" ht="27.95" customHeight="1" x14ac:dyDescent="0.25">
      <c r="B1921" s="167"/>
      <c r="F1921" s="117" t="s">
        <v>3062</v>
      </c>
      <c r="G1921" s="165"/>
      <c r="I1921" s="165"/>
      <c r="K1921" s="36" t="s">
        <v>2716</v>
      </c>
      <c r="L1921" s="122" t="s">
        <v>2725</v>
      </c>
      <c r="M1921" s="93">
        <v>268453.38</v>
      </c>
      <c r="N1921" s="119">
        <v>0</v>
      </c>
      <c r="O1921" s="122" t="s">
        <v>2723</v>
      </c>
    </row>
    <row r="1922" spans="1:15" ht="30" customHeight="1" x14ac:dyDescent="0.25">
      <c r="A1922" s="160" t="s">
        <v>2718</v>
      </c>
      <c r="B1922" s="160"/>
      <c r="C1922" s="160"/>
      <c r="D1922" s="160"/>
      <c r="E1922" s="160"/>
      <c r="F1922" s="160"/>
      <c r="G1922" s="160"/>
      <c r="H1922" s="160"/>
      <c r="I1922" s="111"/>
      <c r="J1922" s="113"/>
      <c r="K1922" s="114"/>
      <c r="L1922" s="99"/>
      <c r="M1922" s="94"/>
      <c r="N1922" s="94"/>
      <c r="O1922" s="99"/>
    </row>
    <row r="1923" spans="1:15" ht="26.1" customHeight="1" x14ac:dyDescent="0.25">
      <c r="A1923" s="66"/>
      <c r="B1923" s="166" t="s">
        <v>2719</v>
      </c>
      <c r="C1923" s="66"/>
      <c r="D1923" s="65"/>
      <c r="E1923" s="65"/>
      <c r="F1923" s="181" t="s">
        <v>3055</v>
      </c>
      <c r="G1923" s="164" t="s">
        <v>3063</v>
      </c>
      <c r="H1923" s="66"/>
      <c r="I1923" s="164" t="s">
        <v>3064</v>
      </c>
      <c r="J1923" s="101"/>
      <c r="K1923" s="102" t="s">
        <v>2716</v>
      </c>
      <c r="L1923" s="124" t="s">
        <v>156</v>
      </c>
      <c r="M1923" s="96">
        <v>15926.74</v>
      </c>
      <c r="N1923" s="126">
        <v>0</v>
      </c>
      <c r="O1923" s="124" t="s">
        <v>2723</v>
      </c>
    </row>
    <row r="1924" spans="1:15" ht="26.1" customHeight="1" x14ac:dyDescent="0.25">
      <c r="B1924" s="167"/>
      <c r="F1924" s="177"/>
      <c r="G1924" s="165"/>
      <c r="I1924" s="165"/>
      <c r="K1924" s="36" t="s">
        <v>2716</v>
      </c>
      <c r="L1924" s="120" t="s">
        <v>156</v>
      </c>
      <c r="M1924" s="93">
        <v>15926.74</v>
      </c>
      <c r="N1924" s="121">
        <v>0</v>
      </c>
      <c r="O1924" s="120" t="s">
        <v>2723</v>
      </c>
    </row>
    <row r="1925" spans="1:15" ht="26.1" customHeight="1" x14ac:dyDescent="0.25">
      <c r="B1925" s="167"/>
      <c r="F1925" s="177"/>
      <c r="G1925" s="165"/>
      <c r="I1925" s="165"/>
      <c r="K1925" s="36" t="s">
        <v>3065</v>
      </c>
      <c r="L1925" s="122" t="s">
        <v>189</v>
      </c>
      <c r="M1925" s="93">
        <v>0</v>
      </c>
      <c r="N1925" s="119">
        <v>0</v>
      </c>
      <c r="O1925" s="122" t="s">
        <v>2723</v>
      </c>
    </row>
    <row r="1926" spans="1:15" ht="26.1" customHeight="1" x14ac:dyDescent="0.25">
      <c r="B1926" s="167"/>
      <c r="F1926" s="177"/>
      <c r="G1926" s="165"/>
      <c r="I1926" s="165"/>
      <c r="K1926" s="36" t="s">
        <v>2716</v>
      </c>
      <c r="L1926" s="122" t="s">
        <v>189</v>
      </c>
      <c r="M1926" s="93">
        <v>0</v>
      </c>
      <c r="N1926" s="119">
        <v>0</v>
      </c>
      <c r="O1926" s="122" t="s">
        <v>2723</v>
      </c>
    </row>
    <row r="1927" spans="1:15" ht="26.1" customHeight="1" x14ac:dyDescent="0.25">
      <c r="B1927" s="167"/>
      <c r="F1927" s="177"/>
      <c r="G1927" s="165"/>
      <c r="I1927" s="165"/>
      <c r="K1927" s="36" t="s">
        <v>2716</v>
      </c>
      <c r="L1927" s="122" t="s">
        <v>189</v>
      </c>
      <c r="M1927" s="93">
        <v>0</v>
      </c>
      <c r="N1927" s="119">
        <v>0</v>
      </c>
      <c r="O1927" s="122" t="s">
        <v>2723</v>
      </c>
    </row>
    <row r="1928" spans="1:15" ht="26.1" customHeight="1" x14ac:dyDescent="0.25">
      <c r="B1928" s="167"/>
      <c r="F1928" s="117" t="s">
        <v>3066</v>
      </c>
      <c r="G1928" s="165"/>
      <c r="I1928" s="165"/>
      <c r="K1928" s="36" t="s">
        <v>2716</v>
      </c>
      <c r="L1928" s="122" t="s">
        <v>2745</v>
      </c>
      <c r="M1928" s="93">
        <v>29956.47</v>
      </c>
      <c r="N1928" s="119">
        <v>0</v>
      </c>
      <c r="O1928" s="122" t="s">
        <v>2723</v>
      </c>
    </row>
    <row r="1929" spans="1:15" ht="26.1" customHeight="1" x14ac:dyDescent="0.25">
      <c r="A1929" s="160" t="s">
        <v>2718</v>
      </c>
      <c r="B1929" s="160"/>
      <c r="C1929" s="160"/>
      <c r="D1929" s="160"/>
      <c r="E1929" s="160"/>
      <c r="F1929" s="160"/>
      <c r="G1929" s="160"/>
      <c r="H1929" s="160"/>
      <c r="I1929" s="111"/>
      <c r="J1929" s="113"/>
      <c r="K1929" s="114"/>
      <c r="L1929" s="99"/>
      <c r="M1929" s="94"/>
      <c r="N1929" s="94"/>
      <c r="O1929" s="99"/>
    </row>
    <row r="1930" spans="1:15" ht="26.1" customHeight="1" x14ac:dyDescent="0.25">
      <c r="B1930" s="166" t="s">
        <v>2719</v>
      </c>
      <c r="F1930" s="123" t="s">
        <v>3055</v>
      </c>
      <c r="G1930" s="164" t="s">
        <v>3067</v>
      </c>
      <c r="H1930" s="66"/>
      <c r="I1930" s="164" t="s">
        <v>3068</v>
      </c>
      <c r="J1930" s="101"/>
      <c r="K1930" s="102" t="s">
        <v>2716</v>
      </c>
      <c r="L1930" s="124" t="s">
        <v>156</v>
      </c>
      <c r="M1930" s="96">
        <v>18581.189999999999</v>
      </c>
      <c r="N1930" s="126">
        <v>0</v>
      </c>
      <c r="O1930" s="124" t="s">
        <v>2723</v>
      </c>
    </row>
    <row r="1931" spans="1:15" ht="26.1" customHeight="1" x14ac:dyDescent="0.25">
      <c r="B1931" s="167"/>
      <c r="F1931" s="172"/>
      <c r="G1931" s="165"/>
      <c r="I1931" s="165"/>
      <c r="K1931" s="36" t="s">
        <v>3069</v>
      </c>
      <c r="L1931" s="165" t="s">
        <v>156</v>
      </c>
      <c r="M1931" s="185">
        <v>66361.399999999994</v>
      </c>
      <c r="N1931" s="163">
        <v>0</v>
      </c>
      <c r="O1931" s="165" t="s">
        <v>2723</v>
      </c>
    </row>
    <row r="1932" spans="1:15" ht="26.1" customHeight="1" x14ac:dyDescent="0.25">
      <c r="B1932" s="167"/>
      <c r="F1932" s="172"/>
      <c r="G1932" s="165"/>
      <c r="I1932" s="165"/>
      <c r="K1932" s="36" t="s">
        <v>3070</v>
      </c>
      <c r="L1932" s="165"/>
      <c r="M1932" s="185"/>
      <c r="N1932" s="163"/>
      <c r="O1932" s="165"/>
    </row>
    <row r="1933" spans="1:15" ht="26.1" customHeight="1" x14ac:dyDescent="0.25">
      <c r="B1933" s="167"/>
      <c r="F1933" s="172"/>
      <c r="G1933" s="165"/>
      <c r="I1933" s="165"/>
      <c r="K1933" s="36" t="s">
        <v>3069</v>
      </c>
      <c r="L1933" s="122" t="s">
        <v>189</v>
      </c>
      <c r="M1933" s="93">
        <v>0</v>
      </c>
      <c r="N1933" s="119">
        <v>0</v>
      </c>
      <c r="O1933" s="122" t="s">
        <v>2723</v>
      </c>
    </row>
    <row r="1934" spans="1:15" ht="26.1" customHeight="1" x14ac:dyDescent="0.25">
      <c r="B1934" s="167"/>
      <c r="F1934" s="172"/>
      <c r="G1934" s="165"/>
      <c r="I1934" s="165"/>
      <c r="K1934" s="36" t="s">
        <v>3070</v>
      </c>
      <c r="L1934" s="122" t="s">
        <v>189</v>
      </c>
      <c r="M1934" s="93">
        <v>0</v>
      </c>
      <c r="N1934" s="119">
        <v>0</v>
      </c>
      <c r="O1934" s="122" t="s">
        <v>2723</v>
      </c>
    </row>
    <row r="1935" spans="1:15" ht="26.1" customHeight="1" x14ac:dyDescent="0.25">
      <c r="B1935" s="167"/>
      <c r="F1935" s="172"/>
      <c r="G1935" s="165"/>
      <c r="I1935" s="165"/>
      <c r="K1935" s="36" t="s">
        <v>2716</v>
      </c>
      <c r="L1935" s="122" t="s">
        <v>189</v>
      </c>
      <c r="M1935" s="93">
        <v>0</v>
      </c>
      <c r="N1935" s="119">
        <v>0</v>
      </c>
      <c r="O1935" s="122" t="s">
        <v>2723</v>
      </c>
    </row>
    <row r="1936" spans="1:15" ht="26.1" customHeight="1" x14ac:dyDescent="0.25">
      <c r="B1936" s="167"/>
      <c r="F1936" s="117" t="s">
        <v>3071</v>
      </c>
      <c r="G1936" s="165"/>
      <c r="I1936" s="165"/>
      <c r="K1936" s="36" t="s">
        <v>2716</v>
      </c>
      <c r="L1936" s="122" t="s">
        <v>2745</v>
      </c>
      <c r="M1936" s="93">
        <v>37893.69</v>
      </c>
      <c r="N1936" s="119">
        <v>0</v>
      </c>
      <c r="O1936" s="122" t="s">
        <v>2723</v>
      </c>
    </row>
    <row r="1937" spans="1:15" ht="26.1" customHeight="1" x14ac:dyDescent="0.25">
      <c r="A1937" s="160" t="s">
        <v>2718</v>
      </c>
      <c r="B1937" s="160"/>
      <c r="C1937" s="160"/>
      <c r="D1937" s="160"/>
      <c r="E1937" s="160"/>
      <c r="F1937" s="160"/>
      <c r="G1937" s="160"/>
      <c r="H1937" s="160"/>
      <c r="I1937" s="111"/>
      <c r="J1937" s="113"/>
      <c r="K1937" s="114"/>
      <c r="L1937" s="99"/>
      <c r="M1937" s="94"/>
      <c r="N1937" s="94"/>
      <c r="O1937" s="99"/>
    </row>
    <row r="1938" spans="1:15" ht="26.1" customHeight="1" x14ac:dyDescent="0.25">
      <c r="B1938" s="166" t="s">
        <v>2719</v>
      </c>
      <c r="F1938" s="173" t="s">
        <v>3072</v>
      </c>
      <c r="G1938" s="164" t="s">
        <v>3073</v>
      </c>
      <c r="H1938" s="66"/>
      <c r="I1938" s="164" t="s">
        <v>3074</v>
      </c>
      <c r="J1938" s="101"/>
      <c r="K1938" s="102" t="s">
        <v>2950</v>
      </c>
      <c r="L1938" s="164" t="s">
        <v>156</v>
      </c>
      <c r="M1938" s="184">
        <v>452377.73</v>
      </c>
      <c r="N1938" s="162">
        <v>0</v>
      </c>
      <c r="O1938" s="164" t="s">
        <v>2723</v>
      </c>
    </row>
    <row r="1939" spans="1:15" ht="26.1" customHeight="1" x14ac:dyDescent="0.25">
      <c r="B1939" s="167"/>
      <c r="F1939" s="172"/>
      <c r="G1939" s="165"/>
      <c r="I1939" s="165"/>
      <c r="K1939" s="36" t="s">
        <v>2716</v>
      </c>
      <c r="L1939" s="165"/>
      <c r="M1939" s="185"/>
      <c r="N1939" s="163"/>
      <c r="O1939" s="187"/>
    </row>
    <row r="1940" spans="1:15" ht="26.1" customHeight="1" x14ac:dyDescent="0.25">
      <c r="B1940" s="167"/>
      <c r="F1940" s="172"/>
      <c r="G1940" s="165"/>
      <c r="I1940" s="165"/>
      <c r="K1940" s="36" t="s">
        <v>2716</v>
      </c>
      <c r="L1940" s="165"/>
      <c r="M1940" s="185"/>
      <c r="N1940" s="163"/>
      <c r="O1940" s="187"/>
    </row>
    <row r="1941" spans="1:15" ht="26.1" customHeight="1" x14ac:dyDescent="0.25">
      <c r="B1941" s="167"/>
      <c r="F1941" s="172"/>
      <c r="G1941" s="165"/>
      <c r="I1941" s="165"/>
      <c r="K1941" s="36" t="s">
        <v>2716</v>
      </c>
      <c r="L1941" s="165"/>
      <c r="M1941" s="185"/>
      <c r="N1941" s="163"/>
      <c r="O1941" s="187"/>
    </row>
    <row r="1942" spans="1:15" ht="26.1" customHeight="1" x14ac:dyDescent="0.25">
      <c r="B1942" s="167"/>
      <c r="F1942" s="172"/>
      <c r="G1942" s="165"/>
      <c r="I1942" s="165"/>
      <c r="K1942" s="36" t="s">
        <v>2950</v>
      </c>
      <c r="L1942" s="165" t="s">
        <v>156</v>
      </c>
      <c r="M1942" s="185">
        <v>132722.81</v>
      </c>
      <c r="N1942" s="163">
        <v>0</v>
      </c>
      <c r="O1942" s="165" t="s">
        <v>2723</v>
      </c>
    </row>
    <row r="1943" spans="1:15" ht="26.1" customHeight="1" x14ac:dyDescent="0.25">
      <c r="B1943" s="167"/>
      <c r="F1943" s="172"/>
      <c r="G1943" s="165"/>
      <c r="I1943" s="165"/>
      <c r="K1943" s="36" t="s">
        <v>2716</v>
      </c>
      <c r="L1943" s="165"/>
      <c r="M1943" s="185"/>
      <c r="N1943" s="163"/>
      <c r="O1943" s="165"/>
    </row>
    <row r="1944" spans="1:15" ht="26.1" customHeight="1" x14ac:dyDescent="0.25">
      <c r="B1944" s="167"/>
      <c r="F1944" s="172"/>
      <c r="G1944" s="165"/>
      <c r="I1944" s="165"/>
      <c r="K1944" s="36" t="s">
        <v>2950</v>
      </c>
      <c r="L1944" s="122" t="s">
        <v>189</v>
      </c>
      <c r="M1944" s="93">
        <v>0</v>
      </c>
      <c r="N1944" s="119">
        <v>0</v>
      </c>
      <c r="O1944" s="122" t="s">
        <v>2723</v>
      </c>
    </row>
    <row r="1945" spans="1:15" ht="26.1" customHeight="1" x14ac:dyDescent="0.25">
      <c r="B1945" s="167"/>
      <c r="F1945" s="172"/>
      <c r="G1945" s="165"/>
      <c r="I1945" s="165"/>
      <c r="K1945" s="36" t="s">
        <v>2716</v>
      </c>
      <c r="L1945" s="122" t="s">
        <v>189</v>
      </c>
      <c r="M1945" s="93">
        <v>0</v>
      </c>
      <c r="N1945" s="119">
        <v>0</v>
      </c>
      <c r="O1945" s="122" t="s">
        <v>2723</v>
      </c>
    </row>
    <row r="1946" spans="1:15" ht="26.1" customHeight="1" x14ac:dyDescent="0.25">
      <c r="B1946" s="167"/>
      <c r="F1946" s="172"/>
      <c r="G1946" s="165"/>
      <c r="I1946" s="165"/>
      <c r="K1946" s="36" t="s">
        <v>2716</v>
      </c>
      <c r="L1946" s="122" t="s">
        <v>189</v>
      </c>
      <c r="M1946" s="93">
        <v>0</v>
      </c>
      <c r="N1946" s="119">
        <v>0</v>
      </c>
      <c r="O1946" s="122" t="s">
        <v>2723</v>
      </c>
    </row>
    <row r="1947" spans="1:15" ht="26.1" customHeight="1" x14ac:dyDescent="0.25">
      <c r="B1947" s="167"/>
      <c r="F1947" s="172"/>
      <c r="G1947" s="165"/>
      <c r="I1947" s="165"/>
      <c r="K1947" s="36" t="s">
        <v>2716</v>
      </c>
      <c r="L1947" s="122" t="s">
        <v>189</v>
      </c>
      <c r="M1947" s="93">
        <v>0</v>
      </c>
      <c r="N1947" s="119">
        <v>0</v>
      </c>
      <c r="O1947" s="122" t="s">
        <v>2723</v>
      </c>
    </row>
    <row r="1948" spans="1:15" ht="26.1" customHeight="1" x14ac:dyDescent="0.25">
      <c r="B1948" s="167"/>
      <c r="F1948" s="117" t="s">
        <v>3075</v>
      </c>
      <c r="G1948" s="165"/>
      <c r="I1948" s="165"/>
      <c r="K1948" s="36" t="s">
        <v>2716</v>
      </c>
      <c r="L1948" s="122" t="s">
        <v>2745</v>
      </c>
      <c r="M1948" s="93">
        <v>452377.73</v>
      </c>
      <c r="N1948" s="119">
        <v>0</v>
      </c>
      <c r="O1948" s="122" t="s">
        <v>2723</v>
      </c>
    </row>
    <row r="1949" spans="1:15" ht="26.1" customHeight="1" x14ac:dyDescent="0.25">
      <c r="A1949" s="160" t="s">
        <v>2718</v>
      </c>
      <c r="B1949" s="160"/>
      <c r="C1949" s="160"/>
      <c r="D1949" s="160"/>
      <c r="E1949" s="160"/>
      <c r="F1949" s="160"/>
      <c r="G1949" s="160"/>
      <c r="H1949" s="160"/>
      <c r="I1949" s="111"/>
      <c r="J1949" s="113"/>
      <c r="K1949" s="114"/>
      <c r="L1949" s="99"/>
      <c r="M1949" s="94"/>
      <c r="N1949" s="94"/>
      <c r="O1949" s="99"/>
    </row>
    <row r="1950" spans="1:15" ht="30" customHeight="1" x14ac:dyDescent="0.25">
      <c r="A1950" s="66"/>
      <c r="B1950" s="166" t="s">
        <v>2719</v>
      </c>
      <c r="C1950" s="66"/>
      <c r="D1950" s="65"/>
      <c r="E1950" s="65"/>
      <c r="F1950" s="173" t="s">
        <v>3072</v>
      </c>
      <c r="G1950" s="164" t="s">
        <v>3073</v>
      </c>
      <c r="H1950" s="66"/>
      <c r="I1950" s="164" t="s">
        <v>3076</v>
      </c>
      <c r="J1950" s="101"/>
      <c r="K1950" s="102" t="s">
        <v>2950</v>
      </c>
      <c r="L1950" s="164" t="s">
        <v>156</v>
      </c>
      <c r="M1950" s="184">
        <v>75858.92</v>
      </c>
      <c r="N1950" s="162">
        <v>0</v>
      </c>
      <c r="O1950" s="164" t="s">
        <v>2723</v>
      </c>
    </row>
    <row r="1951" spans="1:15" ht="30" customHeight="1" x14ac:dyDescent="0.25">
      <c r="B1951" s="167"/>
      <c r="F1951" s="172"/>
      <c r="G1951" s="165"/>
      <c r="I1951" s="165"/>
      <c r="K1951" s="36" t="s">
        <v>2716</v>
      </c>
      <c r="L1951" s="165"/>
      <c r="M1951" s="185"/>
      <c r="N1951" s="163"/>
      <c r="O1951" s="187"/>
    </row>
    <row r="1952" spans="1:15" ht="30" customHeight="1" x14ac:dyDescent="0.25">
      <c r="B1952" s="167"/>
      <c r="F1952" s="172"/>
      <c r="G1952" s="165"/>
      <c r="I1952" s="165"/>
      <c r="K1952" s="36" t="s">
        <v>2716</v>
      </c>
      <c r="L1952" s="165"/>
      <c r="M1952" s="185"/>
      <c r="N1952" s="163"/>
      <c r="O1952" s="187"/>
    </row>
    <row r="1953" spans="1:15" ht="30" customHeight="1" x14ac:dyDescent="0.25">
      <c r="B1953" s="167"/>
      <c r="F1953" s="172"/>
      <c r="G1953" s="165"/>
      <c r="I1953" s="165"/>
      <c r="K1953" s="36" t="s">
        <v>2716</v>
      </c>
      <c r="L1953" s="165"/>
      <c r="M1953" s="185"/>
      <c r="N1953" s="163"/>
      <c r="O1953" s="187"/>
    </row>
    <row r="1954" spans="1:15" ht="24.95" customHeight="1" x14ac:dyDescent="0.25">
      <c r="B1954" s="167"/>
      <c r="F1954" s="172"/>
      <c r="G1954" s="165"/>
      <c r="I1954" s="165"/>
      <c r="K1954" s="36" t="s">
        <v>2950</v>
      </c>
      <c r="L1954" s="122" t="s">
        <v>189</v>
      </c>
      <c r="M1954" s="93">
        <v>0</v>
      </c>
      <c r="N1954" s="119">
        <v>0</v>
      </c>
      <c r="O1954" s="122" t="s">
        <v>2723</v>
      </c>
    </row>
    <row r="1955" spans="1:15" ht="30" customHeight="1" x14ac:dyDescent="0.25">
      <c r="B1955" s="167"/>
      <c r="F1955" s="172"/>
      <c r="G1955" s="165"/>
      <c r="I1955" s="165"/>
      <c r="K1955" s="36" t="s">
        <v>2716</v>
      </c>
      <c r="L1955" s="122" t="s">
        <v>189</v>
      </c>
      <c r="M1955" s="93">
        <v>0</v>
      </c>
      <c r="N1955" s="119">
        <v>0</v>
      </c>
      <c r="O1955" s="122" t="s">
        <v>2723</v>
      </c>
    </row>
    <row r="1956" spans="1:15" ht="30" customHeight="1" x14ac:dyDescent="0.25">
      <c r="B1956" s="167"/>
      <c r="F1956" s="172"/>
      <c r="G1956" s="165"/>
      <c r="I1956" s="165"/>
      <c r="K1956" s="36" t="s">
        <v>2716</v>
      </c>
      <c r="L1956" s="122" t="s">
        <v>189</v>
      </c>
      <c r="M1956" s="93">
        <v>0</v>
      </c>
      <c r="N1956" s="119">
        <v>0</v>
      </c>
      <c r="O1956" s="122" t="s">
        <v>2723</v>
      </c>
    </row>
    <row r="1957" spans="1:15" ht="30" customHeight="1" x14ac:dyDescent="0.25">
      <c r="B1957" s="167"/>
      <c r="F1957" s="172"/>
      <c r="G1957" s="165"/>
      <c r="I1957" s="165"/>
      <c r="K1957" s="36" t="s">
        <v>2716</v>
      </c>
      <c r="L1957" s="122" t="s">
        <v>189</v>
      </c>
      <c r="M1957" s="93">
        <v>0</v>
      </c>
      <c r="N1957" s="119">
        <v>0</v>
      </c>
      <c r="O1957" s="122" t="s">
        <v>2723</v>
      </c>
    </row>
    <row r="1958" spans="1:15" ht="30" customHeight="1" x14ac:dyDescent="0.25">
      <c r="B1958" s="167"/>
      <c r="F1958" s="117" t="s">
        <v>3075</v>
      </c>
      <c r="G1958" s="165"/>
      <c r="I1958" s="165"/>
      <c r="K1958" s="36" t="s">
        <v>2716</v>
      </c>
      <c r="L1958" s="122" t="s">
        <v>2745</v>
      </c>
      <c r="M1958" s="93">
        <v>75858.92</v>
      </c>
      <c r="N1958" s="119">
        <v>0</v>
      </c>
      <c r="O1958" s="122" t="s">
        <v>2723</v>
      </c>
    </row>
    <row r="1959" spans="1:15" ht="24.95" customHeight="1" x14ac:dyDescent="0.25">
      <c r="A1959" s="160" t="s">
        <v>2718</v>
      </c>
      <c r="B1959" s="160"/>
      <c r="C1959" s="160"/>
      <c r="D1959" s="160"/>
      <c r="E1959" s="160"/>
      <c r="F1959" s="160"/>
      <c r="G1959" s="160"/>
      <c r="H1959" s="160"/>
      <c r="I1959" s="111"/>
      <c r="J1959" s="113"/>
      <c r="K1959" s="114"/>
      <c r="L1959" s="99"/>
      <c r="M1959" s="94"/>
      <c r="N1959" s="94"/>
      <c r="O1959" s="99"/>
    </row>
    <row r="1960" spans="1:15" ht="30" customHeight="1" x14ac:dyDescent="0.25">
      <c r="B1960" s="166" t="s">
        <v>2719</v>
      </c>
      <c r="F1960" s="181" t="s">
        <v>3077</v>
      </c>
      <c r="G1960" s="164" t="s">
        <v>3078</v>
      </c>
      <c r="H1960" s="66"/>
      <c r="I1960" s="164" t="s">
        <v>3079</v>
      </c>
      <c r="J1960" s="101"/>
      <c r="K1960" s="102" t="s">
        <v>2996</v>
      </c>
      <c r="L1960" s="124" t="s">
        <v>156</v>
      </c>
      <c r="M1960" s="96">
        <v>13272.28</v>
      </c>
      <c r="N1960" s="126">
        <v>0</v>
      </c>
      <c r="O1960" s="124" t="s">
        <v>2723</v>
      </c>
    </row>
    <row r="1961" spans="1:15" ht="30" customHeight="1" x14ac:dyDescent="0.25">
      <c r="B1961" s="167"/>
      <c r="F1961" s="177"/>
      <c r="G1961" s="165"/>
      <c r="I1961" s="165"/>
      <c r="K1961" s="36" t="s">
        <v>2996</v>
      </c>
      <c r="L1961" s="120" t="s">
        <v>189</v>
      </c>
      <c r="M1961" s="93">
        <v>0</v>
      </c>
      <c r="N1961" s="121">
        <v>0</v>
      </c>
      <c r="O1961" s="120" t="s">
        <v>2723</v>
      </c>
    </row>
    <row r="1962" spans="1:15" ht="24.95" customHeight="1" x14ac:dyDescent="0.25">
      <c r="A1962" s="160" t="s">
        <v>2718</v>
      </c>
      <c r="B1962" s="160"/>
      <c r="C1962" s="160"/>
      <c r="D1962" s="160"/>
      <c r="E1962" s="160"/>
      <c r="F1962" s="160"/>
      <c r="G1962" s="160"/>
      <c r="H1962" s="160"/>
      <c r="I1962" s="111"/>
      <c r="J1962" s="113"/>
      <c r="K1962" s="114"/>
      <c r="L1962" s="99"/>
      <c r="M1962" s="94"/>
      <c r="N1962" s="94"/>
      <c r="O1962" s="99"/>
    </row>
    <row r="1963" spans="1:15" ht="27.95" customHeight="1" x14ac:dyDescent="0.25">
      <c r="B1963" s="166" t="s">
        <v>2719</v>
      </c>
      <c r="F1963" s="181" t="s">
        <v>3077</v>
      </c>
      <c r="G1963" s="164" t="s">
        <v>3080</v>
      </c>
      <c r="H1963" s="66"/>
      <c r="I1963" s="164" t="s">
        <v>3081</v>
      </c>
      <c r="J1963" s="101"/>
      <c r="K1963" s="102" t="s">
        <v>3082</v>
      </c>
      <c r="L1963" s="124" t="s">
        <v>156</v>
      </c>
      <c r="M1963" s="96">
        <v>66361.399999999994</v>
      </c>
      <c r="N1963" s="126">
        <v>0</v>
      </c>
      <c r="O1963" s="124" t="s">
        <v>2723</v>
      </c>
    </row>
    <row r="1964" spans="1:15" ht="27.95" customHeight="1" x14ac:dyDescent="0.25">
      <c r="B1964" s="167"/>
      <c r="F1964" s="177"/>
      <c r="G1964" s="165"/>
      <c r="I1964" s="165"/>
      <c r="K1964" s="36" t="s">
        <v>3082</v>
      </c>
      <c r="L1964" s="120" t="s">
        <v>189</v>
      </c>
      <c r="M1964" s="93">
        <v>0</v>
      </c>
      <c r="N1964" s="121">
        <v>0</v>
      </c>
      <c r="O1964" s="120" t="s">
        <v>2723</v>
      </c>
    </row>
    <row r="1965" spans="1:15" ht="27.95" customHeight="1" x14ac:dyDescent="0.25">
      <c r="B1965" s="167"/>
      <c r="F1965" s="117" t="s">
        <v>3083</v>
      </c>
      <c r="G1965" s="165"/>
      <c r="I1965" s="165"/>
      <c r="K1965" s="36" t="s">
        <v>2716</v>
      </c>
      <c r="L1965" s="122" t="s">
        <v>2740</v>
      </c>
      <c r="M1965" s="93">
        <v>92547.22</v>
      </c>
      <c r="N1965" s="119">
        <v>0</v>
      </c>
      <c r="O1965" s="122" t="s">
        <v>2723</v>
      </c>
    </row>
    <row r="1966" spans="1:15" ht="27.95" customHeight="1" x14ac:dyDescent="0.25">
      <c r="A1966" s="160" t="s">
        <v>2718</v>
      </c>
      <c r="B1966" s="160"/>
      <c r="C1966" s="160"/>
      <c r="D1966" s="160"/>
      <c r="E1966" s="160"/>
      <c r="F1966" s="160"/>
      <c r="G1966" s="160"/>
      <c r="H1966" s="160"/>
      <c r="I1966" s="111"/>
      <c r="J1966" s="113"/>
      <c r="K1966" s="114"/>
      <c r="L1966" s="99"/>
      <c r="M1966" s="94"/>
      <c r="N1966" s="94"/>
      <c r="O1966" s="99"/>
    </row>
    <row r="1967" spans="1:15" ht="27.95" customHeight="1" x14ac:dyDescent="0.25">
      <c r="B1967" s="166" t="s">
        <v>2719</v>
      </c>
      <c r="F1967" s="173" t="s">
        <v>3084</v>
      </c>
      <c r="G1967" s="164" t="s">
        <v>3085</v>
      </c>
      <c r="H1967" s="66"/>
      <c r="I1967" s="164" t="s">
        <v>3086</v>
      </c>
      <c r="J1967" s="101"/>
      <c r="K1967" s="102" t="s">
        <v>3087</v>
      </c>
      <c r="L1967" s="164" t="s">
        <v>156</v>
      </c>
      <c r="M1967" s="162">
        <v>10617.82</v>
      </c>
      <c r="N1967" s="162">
        <v>0</v>
      </c>
      <c r="O1967" s="164" t="s">
        <v>2723</v>
      </c>
    </row>
    <row r="1968" spans="1:15" ht="27.95" customHeight="1" x14ac:dyDescent="0.25">
      <c r="B1968" s="167"/>
      <c r="F1968" s="172"/>
      <c r="G1968" s="165"/>
      <c r="I1968" s="165"/>
      <c r="K1968" s="36" t="s">
        <v>2716</v>
      </c>
      <c r="L1968" s="165"/>
      <c r="M1968" s="163"/>
      <c r="N1968" s="163"/>
      <c r="O1968" s="187"/>
    </row>
    <row r="1969" spans="1:15" ht="27.95" customHeight="1" x14ac:dyDescent="0.25">
      <c r="B1969" s="167"/>
      <c r="F1969" s="172"/>
      <c r="G1969" s="165"/>
      <c r="I1969" s="165"/>
      <c r="K1969" s="36" t="s">
        <v>2716</v>
      </c>
      <c r="L1969" s="165"/>
      <c r="M1969" s="163"/>
      <c r="N1969" s="163"/>
      <c r="O1969" s="187"/>
    </row>
    <row r="1970" spans="1:15" ht="27.95" customHeight="1" x14ac:dyDescent="0.25">
      <c r="B1970" s="167"/>
      <c r="F1970" s="172"/>
      <c r="G1970" s="165"/>
      <c r="I1970" s="165"/>
      <c r="K1970" s="36" t="s">
        <v>3087</v>
      </c>
      <c r="L1970" s="120" t="s">
        <v>156</v>
      </c>
      <c r="M1970" s="118">
        <v>13272.28</v>
      </c>
      <c r="N1970" s="121">
        <v>0</v>
      </c>
      <c r="O1970" s="120" t="s">
        <v>2723</v>
      </c>
    </row>
    <row r="1971" spans="1:15" ht="27.95" customHeight="1" x14ac:dyDescent="0.25">
      <c r="B1971" s="167"/>
      <c r="F1971" s="172"/>
      <c r="G1971" s="165"/>
      <c r="I1971" s="165"/>
      <c r="K1971" s="36" t="s">
        <v>3087</v>
      </c>
      <c r="L1971" s="122" t="s">
        <v>189</v>
      </c>
      <c r="M1971" s="119">
        <v>0</v>
      </c>
      <c r="N1971" s="119">
        <v>0</v>
      </c>
      <c r="O1971" s="122" t="s">
        <v>2723</v>
      </c>
    </row>
    <row r="1972" spans="1:15" ht="27.95" customHeight="1" x14ac:dyDescent="0.25">
      <c r="B1972" s="167"/>
      <c r="F1972" s="172"/>
      <c r="G1972" s="165"/>
      <c r="I1972" s="165"/>
      <c r="K1972" s="36" t="s">
        <v>2716</v>
      </c>
      <c r="L1972" s="122" t="s">
        <v>189</v>
      </c>
      <c r="M1972" s="119">
        <v>0</v>
      </c>
      <c r="N1972" s="119">
        <v>0</v>
      </c>
      <c r="O1972" s="122" t="s">
        <v>2723</v>
      </c>
    </row>
    <row r="1973" spans="1:15" ht="27.95" customHeight="1" x14ac:dyDescent="0.25">
      <c r="B1973" s="167"/>
      <c r="F1973" s="172"/>
      <c r="G1973" s="165"/>
      <c r="I1973" s="165"/>
      <c r="K1973" s="36" t="s">
        <v>2716</v>
      </c>
      <c r="L1973" s="122" t="s">
        <v>189</v>
      </c>
      <c r="M1973" s="119">
        <v>0</v>
      </c>
      <c r="N1973" s="119">
        <v>0</v>
      </c>
      <c r="O1973" s="122" t="s">
        <v>2723</v>
      </c>
    </row>
    <row r="1974" spans="1:15" ht="27.95" customHeight="1" x14ac:dyDescent="0.25">
      <c r="A1974" s="160" t="s">
        <v>2718</v>
      </c>
      <c r="B1974" s="160"/>
      <c r="C1974" s="160"/>
      <c r="D1974" s="160"/>
      <c r="E1974" s="160"/>
      <c r="F1974" s="160"/>
      <c r="G1974" s="160"/>
      <c r="H1974" s="160"/>
      <c r="I1974" s="111"/>
      <c r="J1974" s="113"/>
      <c r="K1974" s="114"/>
      <c r="L1974" s="99"/>
      <c r="M1974" s="94"/>
      <c r="N1974" s="94"/>
      <c r="O1974" s="99"/>
    </row>
    <row r="1975" spans="1:15" ht="30" customHeight="1" x14ac:dyDescent="0.25">
      <c r="A1975" s="66"/>
      <c r="B1975" s="166" t="s">
        <v>2719</v>
      </c>
      <c r="C1975" s="66"/>
      <c r="D1975" s="65"/>
      <c r="E1975" s="65"/>
      <c r="F1975" s="173" t="s">
        <v>3088</v>
      </c>
      <c r="G1975" s="164" t="s">
        <v>3089</v>
      </c>
      <c r="H1975" s="66"/>
      <c r="I1975" s="164" t="s">
        <v>3090</v>
      </c>
      <c r="J1975" s="101"/>
      <c r="K1975" s="102" t="s">
        <v>3091</v>
      </c>
      <c r="L1975" s="164" t="s">
        <v>156</v>
      </c>
      <c r="M1975" s="162">
        <v>6636.14</v>
      </c>
      <c r="N1975" s="162">
        <v>0</v>
      </c>
      <c r="O1975" s="164" t="s">
        <v>2723</v>
      </c>
    </row>
    <row r="1976" spans="1:15" ht="30" customHeight="1" x14ac:dyDescent="0.25">
      <c r="B1976" s="167"/>
      <c r="F1976" s="172"/>
      <c r="G1976" s="165"/>
      <c r="I1976" s="165"/>
      <c r="K1976" s="36" t="s">
        <v>2716</v>
      </c>
      <c r="L1976" s="165"/>
      <c r="M1976" s="163"/>
      <c r="N1976" s="163"/>
      <c r="O1976" s="187"/>
    </row>
    <row r="1977" spans="1:15" ht="30" customHeight="1" x14ac:dyDescent="0.25">
      <c r="B1977" s="167"/>
      <c r="F1977" s="172"/>
      <c r="G1977" s="165"/>
      <c r="I1977" s="165"/>
      <c r="K1977" s="36" t="s">
        <v>3091</v>
      </c>
      <c r="L1977" s="165" t="s">
        <v>156</v>
      </c>
      <c r="M1977" s="163">
        <v>6636.14</v>
      </c>
      <c r="N1977" s="163">
        <v>0</v>
      </c>
      <c r="O1977" s="165" t="s">
        <v>2723</v>
      </c>
    </row>
    <row r="1978" spans="1:15" ht="30" customHeight="1" x14ac:dyDescent="0.25">
      <c r="B1978" s="167"/>
      <c r="F1978" s="172"/>
      <c r="G1978" s="165"/>
      <c r="I1978" s="165"/>
      <c r="K1978" s="36" t="s">
        <v>2716</v>
      </c>
      <c r="L1978" s="165"/>
      <c r="M1978" s="163"/>
      <c r="N1978" s="163"/>
      <c r="O1978" s="165"/>
    </row>
    <row r="1979" spans="1:15" ht="30" customHeight="1" x14ac:dyDescent="0.25">
      <c r="B1979" s="167"/>
      <c r="F1979" s="172"/>
      <c r="G1979" s="165"/>
      <c r="I1979" s="165"/>
      <c r="K1979" s="36" t="s">
        <v>3091</v>
      </c>
      <c r="L1979" s="120" t="s">
        <v>189</v>
      </c>
      <c r="M1979" s="118">
        <v>0</v>
      </c>
      <c r="N1979" s="121">
        <v>0</v>
      </c>
      <c r="O1979" s="120" t="s">
        <v>2723</v>
      </c>
    </row>
    <row r="1980" spans="1:15" ht="30" customHeight="1" x14ac:dyDescent="0.25">
      <c r="B1980" s="167"/>
      <c r="F1980" s="172"/>
      <c r="G1980" s="165"/>
      <c r="I1980" s="165"/>
      <c r="K1980" s="36" t="s">
        <v>3092</v>
      </c>
      <c r="L1980" s="120" t="s">
        <v>189</v>
      </c>
      <c r="M1980" s="118">
        <v>0</v>
      </c>
      <c r="N1980" s="121">
        <v>0</v>
      </c>
      <c r="O1980" s="120" t="s">
        <v>2723</v>
      </c>
    </row>
    <row r="1981" spans="1:15" ht="30" customHeight="1" x14ac:dyDescent="0.25">
      <c r="B1981" s="167"/>
      <c r="F1981" s="117" t="s">
        <v>3093</v>
      </c>
      <c r="G1981" s="165"/>
      <c r="I1981" s="165"/>
      <c r="K1981" s="36" t="s">
        <v>2716</v>
      </c>
      <c r="L1981" s="122" t="s">
        <v>2740</v>
      </c>
      <c r="M1981" s="118">
        <v>47967.35</v>
      </c>
      <c r="N1981" s="119">
        <v>0</v>
      </c>
      <c r="O1981" s="122" t="s">
        <v>2723</v>
      </c>
    </row>
    <row r="1982" spans="1:15" ht="30" customHeight="1" x14ac:dyDescent="0.25">
      <c r="A1982" s="160" t="s">
        <v>2718</v>
      </c>
      <c r="B1982" s="160"/>
      <c r="C1982" s="160"/>
      <c r="D1982" s="160"/>
      <c r="E1982" s="160"/>
      <c r="F1982" s="160"/>
      <c r="G1982" s="160"/>
      <c r="H1982" s="160"/>
      <c r="I1982" s="111"/>
      <c r="J1982" s="113"/>
      <c r="K1982" s="114"/>
      <c r="L1982" s="99"/>
      <c r="M1982" s="94"/>
      <c r="N1982" s="94"/>
      <c r="O1982" s="99"/>
    </row>
    <row r="1983" spans="1:15" ht="30" customHeight="1" x14ac:dyDescent="0.25">
      <c r="B1983" s="166" t="s">
        <v>2719</v>
      </c>
      <c r="F1983" s="173" t="s">
        <v>3094</v>
      </c>
      <c r="G1983" s="164" t="s">
        <v>3095</v>
      </c>
      <c r="H1983" s="66"/>
      <c r="I1983" s="164" t="s">
        <v>3096</v>
      </c>
      <c r="J1983" s="101"/>
      <c r="K1983" s="102" t="s">
        <v>3097</v>
      </c>
      <c r="L1983" s="164" t="s">
        <v>156</v>
      </c>
      <c r="M1983" s="162">
        <v>10617.82</v>
      </c>
      <c r="N1983" s="162">
        <v>0</v>
      </c>
      <c r="O1983" s="164" t="s">
        <v>2723</v>
      </c>
    </row>
    <row r="1984" spans="1:15" ht="30" customHeight="1" x14ac:dyDescent="0.25">
      <c r="B1984" s="167"/>
      <c r="F1984" s="172"/>
      <c r="G1984" s="165"/>
      <c r="I1984" s="165"/>
      <c r="K1984" s="36" t="s">
        <v>2716</v>
      </c>
      <c r="L1984" s="165"/>
      <c r="M1984" s="163"/>
      <c r="N1984" s="163"/>
      <c r="O1984" s="187"/>
    </row>
    <row r="1985" spans="1:15" ht="27.95" customHeight="1" x14ac:dyDescent="0.25">
      <c r="B1985" s="167"/>
      <c r="F1985" s="172"/>
      <c r="G1985" s="165"/>
      <c r="I1985" s="165"/>
      <c r="K1985" s="36" t="s">
        <v>2716</v>
      </c>
      <c r="L1985" s="165"/>
      <c r="M1985" s="163"/>
      <c r="N1985" s="163"/>
      <c r="O1985" s="187"/>
    </row>
    <row r="1986" spans="1:15" ht="27.95" customHeight="1" x14ac:dyDescent="0.25">
      <c r="B1986" s="167"/>
      <c r="F1986" s="172"/>
      <c r="G1986" s="165"/>
      <c r="I1986" s="165"/>
      <c r="K1986" s="36" t="s">
        <v>3097</v>
      </c>
      <c r="L1986" s="120" t="s">
        <v>156</v>
      </c>
      <c r="M1986" s="118">
        <v>13272.28</v>
      </c>
      <c r="N1986" s="121">
        <v>0</v>
      </c>
      <c r="O1986" s="120" t="s">
        <v>2723</v>
      </c>
    </row>
    <row r="1987" spans="1:15" ht="27.95" customHeight="1" x14ac:dyDescent="0.25">
      <c r="B1987" s="167"/>
      <c r="F1987" s="172"/>
      <c r="G1987" s="165"/>
      <c r="I1987" s="165"/>
      <c r="K1987" s="36" t="s">
        <v>3097</v>
      </c>
      <c r="L1987" s="122" t="s">
        <v>189</v>
      </c>
      <c r="M1987" s="119">
        <v>0</v>
      </c>
      <c r="N1987" s="119">
        <v>0</v>
      </c>
      <c r="O1987" s="122" t="s">
        <v>2723</v>
      </c>
    </row>
    <row r="1988" spans="1:15" ht="27.95" customHeight="1" x14ac:dyDescent="0.25">
      <c r="B1988" s="167"/>
      <c r="F1988" s="172"/>
      <c r="G1988" s="165"/>
      <c r="I1988" s="165"/>
      <c r="K1988" s="36" t="s">
        <v>2716</v>
      </c>
      <c r="L1988" s="122" t="s">
        <v>189</v>
      </c>
      <c r="M1988" s="119">
        <v>0</v>
      </c>
      <c r="N1988" s="119">
        <v>0</v>
      </c>
      <c r="O1988" s="122" t="s">
        <v>2723</v>
      </c>
    </row>
    <row r="1989" spans="1:15" ht="27.95" customHeight="1" x14ac:dyDescent="0.25">
      <c r="B1989" s="167"/>
      <c r="F1989" s="172"/>
      <c r="G1989" s="165"/>
      <c r="I1989" s="165"/>
      <c r="K1989" s="36" t="s">
        <v>2716</v>
      </c>
      <c r="L1989" s="122" t="s">
        <v>189</v>
      </c>
      <c r="M1989" s="119">
        <v>0</v>
      </c>
      <c r="N1989" s="119">
        <v>0</v>
      </c>
      <c r="O1989" s="122" t="s">
        <v>2723</v>
      </c>
    </row>
    <row r="1990" spans="1:15" ht="27.95" customHeight="1" x14ac:dyDescent="0.25">
      <c r="A1990" s="160" t="s">
        <v>2718</v>
      </c>
      <c r="B1990" s="160"/>
      <c r="C1990" s="160"/>
      <c r="D1990" s="160"/>
      <c r="E1990" s="160"/>
      <c r="F1990" s="160"/>
      <c r="G1990" s="160"/>
      <c r="H1990" s="160"/>
      <c r="I1990" s="111"/>
      <c r="J1990" s="113"/>
      <c r="K1990" s="114"/>
      <c r="L1990" s="99"/>
      <c r="M1990" s="94"/>
      <c r="N1990" s="94"/>
      <c r="O1990" s="99"/>
    </row>
    <row r="1991" spans="1:15" ht="27.95" customHeight="1" x14ac:dyDescent="0.25">
      <c r="B1991" s="166" t="s">
        <v>2719</v>
      </c>
      <c r="F1991" s="173" t="s">
        <v>3098</v>
      </c>
      <c r="G1991" s="164" t="s">
        <v>3099</v>
      </c>
      <c r="H1991" s="66"/>
      <c r="I1991" s="164" t="s">
        <v>3100</v>
      </c>
      <c r="J1991" s="101"/>
      <c r="K1991" s="102" t="s">
        <v>3101</v>
      </c>
      <c r="L1991" s="164" t="s">
        <v>156</v>
      </c>
      <c r="M1991" s="162">
        <v>10617.82</v>
      </c>
      <c r="N1991" s="162">
        <v>0</v>
      </c>
      <c r="O1991" s="164" t="s">
        <v>2723</v>
      </c>
    </row>
    <row r="1992" spans="1:15" ht="27.95" customHeight="1" x14ac:dyDescent="0.25">
      <c r="B1992" s="167"/>
      <c r="F1992" s="172"/>
      <c r="G1992" s="165"/>
      <c r="I1992" s="165"/>
      <c r="K1992" s="36" t="s">
        <v>2716</v>
      </c>
      <c r="L1992" s="165"/>
      <c r="M1992" s="163"/>
      <c r="N1992" s="163"/>
      <c r="O1992" s="187"/>
    </row>
    <row r="1993" spans="1:15" ht="27.95" customHeight="1" x14ac:dyDescent="0.25">
      <c r="B1993" s="167"/>
      <c r="F1993" s="172"/>
      <c r="G1993" s="165"/>
      <c r="I1993" s="165"/>
      <c r="K1993" s="36" t="s">
        <v>2716</v>
      </c>
      <c r="L1993" s="165"/>
      <c r="M1993" s="163"/>
      <c r="N1993" s="163"/>
      <c r="O1993" s="187"/>
    </row>
    <row r="1994" spans="1:15" ht="27.95" customHeight="1" x14ac:dyDescent="0.25">
      <c r="B1994" s="167"/>
      <c r="F1994" s="172"/>
      <c r="G1994" s="165"/>
      <c r="I1994" s="165"/>
      <c r="K1994" s="36" t="s">
        <v>3101</v>
      </c>
      <c r="L1994" s="120" t="s">
        <v>156</v>
      </c>
      <c r="M1994" s="118">
        <v>13272.28</v>
      </c>
      <c r="N1994" s="121">
        <v>0</v>
      </c>
      <c r="O1994" s="120" t="s">
        <v>2723</v>
      </c>
    </row>
    <row r="1995" spans="1:15" ht="27.95" customHeight="1" x14ac:dyDescent="0.25">
      <c r="B1995" s="167"/>
      <c r="F1995" s="172"/>
      <c r="G1995" s="165"/>
      <c r="I1995" s="165"/>
      <c r="K1995" s="36" t="s">
        <v>3101</v>
      </c>
      <c r="L1995" s="122" t="s">
        <v>189</v>
      </c>
      <c r="M1995" s="119">
        <v>0</v>
      </c>
      <c r="N1995" s="119">
        <v>0</v>
      </c>
      <c r="O1995" s="122" t="s">
        <v>2723</v>
      </c>
    </row>
    <row r="1996" spans="1:15" ht="27.95" customHeight="1" x14ac:dyDescent="0.25">
      <c r="B1996" s="167"/>
      <c r="F1996" s="172"/>
      <c r="G1996" s="165"/>
      <c r="I1996" s="165"/>
      <c r="K1996" s="36" t="s">
        <v>2716</v>
      </c>
      <c r="L1996" s="122" t="s">
        <v>189</v>
      </c>
      <c r="M1996" s="119">
        <v>0</v>
      </c>
      <c r="N1996" s="119">
        <v>0</v>
      </c>
      <c r="O1996" s="122" t="s">
        <v>2723</v>
      </c>
    </row>
    <row r="1997" spans="1:15" ht="27.95" customHeight="1" x14ac:dyDescent="0.25">
      <c r="B1997" s="167"/>
      <c r="F1997" s="172"/>
      <c r="G1997" s="165"/>
      <c r="I1997" s="165"/>
      <c r="K1997" s="36" t="s">
        <v>2716</v>
      </c>
      <c r="L1997" s="122" t="s">
        <v>189</v>
      </c>
      <c r="M1997" s="119">
        <v>0</v>
      </c>
      <c r="N1997" s="119">
        <v>0</v>
      </c>
      <c r="O1997" s="122" t="s">
        <v>2723</v>
      </c>
    </row>
    <row r="1998" spans="1:15" ht="27.95" customHeight="1" x14ac:dyDescent="0.25">
      <c r="A1998" s="160" t="s">
        <v>2718</v>
      </c>
      <c r="B1998" s="160"/>
      <c r="C1998" s="160"/>
      <c r="D1998" s="160"/>
      <c r="E1998" s="160"/>
      <c r="F1998" s="160"/>
      <c r="G1998" s="160"/>
      <c r="H1998" s="160"/>
      <c r="I1998" s="111"/>
      <c r="J1998" s="113"/>
      <c r="K1998" s="114"/>
      <c r="L1998" s="99"/>
      <c r="M1998" s="94"/>
      <c r="N1998" s="94"/>
      <c r="O1998" s="99"/>
    </row>
    <row r="1999" spans="1:15" ht="27.95" customHeight="1" x14ac:dyDescent="0.25">
      <c r="A1999" s="66"/>
      <c r="B1999" s="166" t="s">
        <v>2719</v>
      </c>
      <c r="C1999" s="66"/>
      <c r="D1999" s="65"/>
      <c r="E1999" s="65"/>
      <c r="F1999" s="173" t="s">
        <v>3098</v>
      </c>
      <c r="G1999" s="164" t="s">
        <v>3102</v>
      </c>
      <c r="H1999" s="66"/>
      <c r="I1999" s="164" t="s">
        <v>3103</v>
      </c>
      <c r="J1999" s="101"/>
      <c r="K1999" s="102" t="s">
        <v>3104</v>
      </c>
      <c r="L1999" s="164" t="s">
        <v>156</v>
      </c>
      <c r="M1999" s="162">
        <v>39816.839999999997</v>
      </c>
      <c r="N1999" s="162">
        <v>0</v>
      </c>
      <c r="O1999" s="164" t="s">
        <v>2723</v>
      </c>
    </row>
    <row r="2000" spans="1:15" ht="27.95" customHeight="1" x14ac:dyDescent="0.25">
      <c r="B2000" s="167"/>
      <c r="F2000" s="172"/>
      <c r="G2000" s="165"/>
      <c r="I2000" s="165"/>
      <c r="K2000" s="36" t="s">
        <v>2716</v>
      </c>
      <c r="L2000" s="165"/>
      <c r="M2000" s="163"/>
      <c r="N2000" s="163"/>
      <c r="O2000" s="187"/>
    </row>
    <row r="2001" spans="1:15" ht="27.95" customHeight="1" x14ac:dyDescent="0.25">
      <c r="B2001" s="167"/>
      <c r="F2001" s="172"/>
      <c r="G2001" s="165"/>
      <c r="I2001" s="165"/>
      <c r="K2001" s="36" t="s">
        <v>3104</v>
      </c>
      <c r="L2001" s="165" t="s">
        <v>156</v>
      </c>
      <c r="M2001" s="163">
        <v>66361.399999999994</v>
      </c>
      <c r="N2001" s="163">
        <v>0</v>
      </c>
      <c r="O2001" s="165" t="s">
        <v>2723</v>
      </c>
    </row>
    <row r="2002" spans="1:15" ht="27.95" customHeight="1" x14ac:dyDescent="0.25">
      <c r="B2002" s="167"/>
      <c r="F2002" s="172"/>
      <c r="G2002" s="165"/>
      <c r="I2002" s="165"/>
      <c r="K2002" s="36" t="s">
        <v>2716</v>
      </c>
      <c r="L2002" s="165"/>
      <c r="M2002" s="163"/>
      <c r="N2002" s="163"/>
      <c r="O2002" s="165"/>
    </row>
    <row r="2003" spans="1:15" ht="27.95" customHeight="1" x14ac:dyDescent="0.25">
      <c r="B2003" s="167"/>
      <c r="F2003" s="172"/>
      <c r="G2003" s="165"/>
      <c r="I2003" s="165"/>
      <c r="K2003" s="36" t="s">
        <v>3104</v>
      </c>
      <c r="L2003" s="122" t="s">
        <v>189</v>
      </c>
      <c r="M2003" s="119">
        <v>0</v>
      </c>
      <c r="N2003" s="119">
        <v>0</v>
      </c>
      <c r="O2003" s="122" t="s">
        <v>2723</v>
      </c>
    </row>
    <row r="2004" spans="1:15" ht="27.95" customHeight="1" x14ac:dyDescent="0.25">
      <c r="B2004" s="167"/>
      <c r="F2004" s="172"/>
      <c r="G2004" s="165"/>
      <c r="I2004" s="165"/>
      <c r="K2004" s="36" t="s">
        <v>2716</v>
      </c>
      <c r="L2004" s="122" t="s">
        <v>189</v>
      </c>
      <c r="M2004" s="119">
        <v>0</v>
      </c>
      <c r="N2004" s="119">
        <v>0</v>
      </c>
      <c r="O2004" s="122" t="s">
        <v>2723</v>
      </c>
    </row>
    <row r="2005" spans="1:15" ht="27.95" customHeight="1" x14ac:dyDescent="0.25">
      <c r="B2005" s="167"/>
      <c r="F2005" s="117" t="s">
        <v>3105</v>
      </c>
      <c r="G2005" s="165"/>
      <c r="I2005" s="165"/>
      <c r="K2005" s="36" t="s">
        <v>3104</v>
      </c>
      <c r="L2005" s="122" t="s">
        <v>2745</v>
      </c>
      <c r="M2005" s="119">
        <v>39816.839999999997</v>
      </c>
      <c r="N2005" s="119">
        <v>0</v>
      </c>
      <c r="O2005" s="122" t="s">
        <v>2723</v>
      </c>
    </row>
    <row r="2006" spans="1:15" ht="27.95" customHeight="1" x14ac:dyDescent="0.25">
      <c r="B2006" s="167"/>
      <c r="F2006" s="117" t="s">
        <v>3106</v>
      </c>
      <c r="G2006" s="165"/>
      <c r="I2006" s="165"/>
      <c r="K2006" s="36" t="s">
        <v>2716</v>
      </c>
      <c r="L2006" s="122" t="s">
        <v>2740</v>
      </c>
      <c r="M2006" s="118">
        <v>34397.769999999997</v>
      </c>
      <c r="N2006" s="119">
        <v>0</v>
      </c>
      <c r="O2006" s="122" t="s">
        <v>2723</v>
      </c>
    </row>
    <row r="2007" spans="1:15" ht="24.95" customHeight="1" x14ac:dyDescent="0.25">
      <c r="A2007" s="160" t="s">
        <v>2718</v>
      </c>
      <c r="B2007" s="160"/>
      <c r="C2007" s="160"/>
      <c r="D2007" s="160"/>
      <c r="E2007" s="160"/>
      <c r="F2007" s="160"/>
      <c r="G2007" s="160"/>
      <c r="H2007" s="160"/>
      <c r="I2007" s="111"/>
      <c r="J2007" s="113"/>
      <c r="K2007" s="114"/>
      <c r="L2007" s="99"/>
      <c r="M2007" s="94"/>
      <c r="N2007" s="94"/>
      <c r="O2007" s="99"/>
    </row>
    <row r="2008" spans="1:15" ht="30" customHeight="1" x14ac:dyDescent="0.25">
      <c r="B2008" s="166" t="s">
        <v>2719</v>
      </c>
      <c r="F2008" s="123" t="s">
        <v>3098</v>
      </c>
      <c r="G2008" s="164" t="s">
        <v>1231</v>
      </c>
      <c r="H2008" s="66"/>
      <c r="I2008" s="164" t="s">
        <v>3107</v>
      </c>
      <c r="J2008" s="101"/>
      <c r="K2008" s="102" t="s">
        <v>2732</v>
      </c>
      <c r="L2008" s="124" t="s">
        <v>156</v>
      </c>
      <c r="M2008" s="125">
        <v>26544.560000000001</v>
      </c>
      <c r="N2008" s="126">
        <v>0</v>
      </c>
      <c r="O2008" s="124" t="s">
        <v>2723</v>
      </c>
    </row>
    <row r="2009" spans="1:15" ht="24.95" customHeight="1" x14ac:dyDescent="0.25">
      <c r="B2009" s="167"/>
      <c r="F2009" s="117" t="s">
        <v>3106</v>
      </c>
      <c r="G2009" s="165"/>
      <c r="I2009" s="165"/>
      <c r="K2009" s="36" t="s">
        <v>2716</v>
      </c>
      <c r="L2009" s="122" t="s">
        <v>2740</v>
      </c>
      <c r="M2009" s="118">
        <v>268453.38</v>
      </c>
      <c r="N2009" s="119">
        <v>0</v>
      </c>
      <c r="O2009" s="122" t="s">
        <v>2723</v>
      </c>
    </row>
    <row r="2010" spans="1:15" ht="24.95" customHeight="1" x14ac:dyDescent="0.25">
      <c r="A2010" s="160" t="s">
        <v>2718</v>
      </c>
      <c r="B2010" s="160"/>
      <c r="C2010" s="160"/>
      <c r="D2010" s="160"/>
      <c r="E2010" s="160"/>
      <c r="F2010" s="160"/>
      <c r="G2010" s="160"/>
      <c r="H2010" s="160"/>
      <c r="I2010" s="111"/>
      <c r="J2010" s="113"/>
      <c r="K2010" s="114"/>
      <c r="L2010" s="99"/>
      <c r="M2010" s="94"/>
      <c r="N2010" s="94"/>
      <c r="O2010" s="99"/>
    </row>
    <row r="2011" spans="1:15" ht="30" customHeight="1" x14ac:dyDescent="0.25">
      <c r="B2011" s="166" t="s">
        <v>2719</v>
      </c>
      <c r="F2011" s="181" t="s">
        <v>222</v>
      </c>
      <c r="G2011" s="164" t="s">
        <v>3108</v>
      </c>
      <c r="H2011" s="66"/>
      <c r="I2011" s="164" t="s">
        <v>3109</v>
      </c>
      <c r="J2011" s="101"/>
      <c r="K2011" s="102" t="s">
        <v>2716</v>
      </c>
      <c r="L2011" s="124" t="s">
        <v>156</v>
      </c>
      <c r="M2011" s="125">
        <v>5308.91</v>
      </c>
      <c r="N2011" s="126">
        <v>0</v>
      </c>
      <c r="O2011" s="122" t="s">
        <v>2723</v>
      </c>
    </row>
    <row r="2012" spans="1:15" ht="30" customHeight="1" x14ac:dyDescent="0.25">
      <c r="B2012" s="167"/>
      <c r="F2012" s="177"/>
      <c r="G2012" s="165"/>
      <c r="I2012" s="165"/>
      <c r="K2012" s="36" t="s">
        <v>5</v>
      </c>
      <c r="L2012" s="165" t="s">
        <v>156</v>
      </c>
      <c r="M2012" s="163">
        <v>6636.14</v>
      </c>
      <c r="N2012" s="163">
        <v>0</v>
      </c>
      <c r="O2012" s="165" t="s">
        <v>2723</v>
      </c>
    </row>
    <row r="2013" spans="1:15" ht="30" customHeight="1" x14ac:dyDescent="0.25">
      <c r="B2013" s="167"/>
      <c r="F2013" s="177"/>
      <c r="G2013" s="165"/>
      <c r="I2013" s="165"/>
      <c r="K2013" s="36" t="s">
        <v>2716</v>
      </c>
      <c r="L2013" s="165"/>
      <c r="M2013" s="163"/>
      <c r="N2013" s="163"/>
      <c r="O2013" s="165"/>
    </row>
    <row r="2014" spans="1:15" ht="30" customHeight="1" x14ac:dyDescent="0.25">
      <c r="B2014" s="167"/>
      <c r="F2014" s="177"/>
      <c r="G2014" s="165"/>
      <c r="I2014" s="165"/>
      <c r="K2014" s="36" t="s">
        <v>3110</v>
      </c>
      <c r="L2014" s="165" t="s">
        <v>189</v>
      </c>
      <c r="M2014" s="163">
        <v>0</v>
      </c>
      <c r="N2014" s="163">
        <v>0</v>
      </c>
      <c r="O2014" s="165" t="s">
        <v>2723</v>
      </c>
    </row>
    <row r="2015" spans="1:15" ht="26.1" customHeight="1" x14ac:dyDescent="0.25">
      <c r="B2015" s="167"/>
      <c r="F2015" s="177"/>
      <c r="G2015" s="165"/>
      <c r="I2015" s="165"/>
      <c r="K2015" s="36" t="s">
        <v>2716</v>
      </c>
      <c r="L2015" s="165"/>
      <c r="M2015" s="163"/>
      <c r="N2015" s="163"/>
      <c r="O2015" s="165"/>
    </row>
    <row r="2016" spans="1:15" ht="26.1" customHeight="1" x14ac:dyDescent="0.25">
      <c r="A2016" s="160" t="s">
        <v>2718</v>
      </c>
      <c r="B2016" s="160"/>
      <c r="C2016" s="160"/>
      <c r="D2016" s="160"/>
      <c r="E2016" s="160"/>
      <c r="F2016" s="160"/>
      <c r="G2016" s="160"/>
      <c r="H2016" s="160"/>
      <c r="I2016" s="111"/>
      <c r="J2016" s="113"/>
      <c r="K2016" s="114"/>
      <c r="L2016" s="99"/>
      <c r="M2016" s="94"/>
      <c r="N2016" s="94"/>
      <c r="O2016" s="99"/>
    </row>
    <row r="2017" spans="1:15" ht="26.1" customHeight="1" x14ac:dyDescent="0.25">
      <c r="B2017" s="166" t="s">
        <v>2719</v>
      </c>
      <c r="F2017" s="173" t="s">
        <v>222</v>
      </c>
      <c r="G2017" s="164" t="s">
        <v>3111</v>
      </c>
      <c r="H2017" s="66"/>
      <c r="I2017" s="164" t="s">
        <v>3112</v>
      </c>
      <c r="J2017" s="101"/>
      <c r="K2017" s="102" t="s">
        <v>3113</v>
      </c>
      <c r="L2017" s="164" t="s">
        <v>156</v>
      </c>
      <c r="M2017" s="162">
        <v>33180.699999999997</v>
      </c>
      <c r="N2017" s="162">
        <v>0</v>
      </c>
      <c r="O2017" s="164" t="s">
        <v>2723</v>
      </c>
    </row>
    <row r="2018" spans="1:15" ht="26.1" customHeight="1" x14ac:dyDescent="0.25">
      <c r="B2018" s="167"/>
      <c r="F2018" s="172"/>
      <c r="G2018" s="165"/>
      <c r="I2018" s="165"/>
      <c r="K2018" s="36" t="s">
        <v>2716</v>
      </c>
      <c r="L2018" s="165"/>
      <c r="M2018" s="163"/>
      <c r="N2018" s="163"/>
      <c r="O2018" s="187"/>
    </row>
    <row r="2019" spans="1:15" ht="26.1" customHeight="1" x14ac:dyDescent="0.25">
      <c r="B2019" s="167"/>
      <c r="F2019" s="116"/>
      <c r="G2019" s="165"/>
      <c r="I2019" s="165"/>
      <c r="K2019" s="36" t="s">
        <v>3113</v>
      </c>
      <c r="L2019" s="120" t="s">
        <v>156</v>
      </c>
      <c r="M2019" s="118">
        <v>66361.399999999994</v>
      </c>
      <c r="N2019" s="121">
        <v>0</v>
      </c>
      <c r="O2019" s="120" t="s">
        <v>2723</v>
      </c>
    </row>
    <row r="2020" spans="1:15" ht="26.1" customHeight="1" x14ac:dyDescent="0.25">
      <c r="B2020" s="167"/>
      <c r="F2020" s="172"/>
      <c r="G2020" s="165"/>
      <c r="I2020" s="165"/>
      <c r="K2020" s="36" t="s">
        <v>3113</v>
      </c>
      <c r="L2020" s="122" t="s">
        <v>189</v>
      </c>
      <c r="M2020" s="119">
        <v>0</v>
      </c>
      <c r="N2020" s="119">
        <v>0</v>
      </c>
      <c r="O2020" s="122" t="s">
        <v>2723</v>
      </c>
    </row>
    <row r="2021" spans="1:15" ht="26.1" customHeight="1" x14ac:dyDescent="0.25">
      <c r="B2021" s="167"/>
      <c r="F2021" s="172"/>
      <c r="G2021" s="165"/>
      <c r="I2021" s="165"/>
      <c r="K2021" s="36" t="s">
        <v>2716</v>
      </c>
      <c r="L2021" s="122" t="s">
        <v>189</v>
      </c>
      <c r="M2021" s="119">
        <v>0</v>
      </c>
      <c r="N2021" s="119">
        <v>0</v>
      </c>
      <c r="O2021" s="122" t="s">
        <v>2723</v>
      </c>
    </row>
    <row r="2022" spans="1:15" ht="26.1" customHeight="1" x14ac:dyDescent="0.25">
      <c r="B2022" s="167"/>
      <c r="F2022" s="172"/>
      <c r="G2022" s="165"/>
      <c r="I2022" s="165"/>
      <c r="K2022" s="36" t="s">
        <v>2716</v>
      </c>
      <c r="L2022" s="122" t="s">
        <v>189</v>
      </c>
      <c r="M2022" s="119">
        <v>0</v>
      </c>
      <c r="N2022" s="119">
        <v>0</v>
      </c>
      <c r="O2022" s="122" t="s">
        <v>2723</v>
      </c>
    </row>
    <row r="2023" spans="1:15" ht="26.1" customHeight="1" x14ac:dyDescent="0.25">
      <c r="B2023" s="167"/>
      <c r="F2023" s="117" t="s">
        <v>3114</v>
      </c>
      <c r="G2023" s="165"/>
      <c r="I2023" s="165"/>
      <c r="K2023" s="36" t="s">
        <v>2716</v>
      </c>
      <c r="L2023" s="122" t="s">
        <v>2740</v>
      </c>
      <c r="M2023" s="118">
        <v>79762.03</v>
      </c>
      <c r="N2023" s="119">
        <v>0</v>
      </c>
      <c r="O2023" s="122" t="s">
        <v>2723</v>
      </c>
    </row>
    <row r="2024" spans="1:15" ht="26.1" customHeight="1" x14ac:dyDescent="0.25">
      <c r="A2024" s="160" t="s">
        <v>2718</v>
      </c>
      <c r="B2024" s="160"/>
      <c r="C2024" s="160"/>
      <c r="D2024" s="160"/>
      <c r="E2024" s="160"/>
      <c r="F2024" s="160"/>
      <c r="G2024" s="160"/>
      <c r="H2024" s="160"/>
      <c r="I2024" s="111"/>
      <c r="J2024" s="113"/>
      <c r="K2024" s="114"/>
      <c r="L2024" s="99"/>
      <c r="M2024" s="94"/>
      <c r="N2024" s="94"/>
      <c r="O2024" s="99"/>
    </row>
    <row r="2025" spans="1:15" ht="27.95" customHeight="1" x14ac:dyDescent="0.25">
      <c r="A2025" s="66"/>
      <c r="B2025" s="166" t="s">
        <v>2719</v>
      </c>
      <c r="C2025" s="66"/>
      <c r="D2025" s="65"/>
      <c r="E2025" s="65"/>
      <c r="F2025" s="173" t="s">
        <v>222</v>
      </c>
      <c r="G2025" s="164" t="s">
        <v>3115</v>
      </c>
      <c r="H2025" s="66"/>
      <c r="I2025" s="164" t="s">
        <v>3116</v>
      </c>
      <c r="J2025" s="101"/>
      <c r="K2025" s="102" t="s">
        <v>2716</v>
      </c>
      <c r="L2025" s="164" t="s">
        <v>156</v>
      </c>
      <c r="M2025" s="188">
        <v>5308.91</v>
      </c>
      <c r="N2025" s="162">
        <v>0</v>
      </c>
      <c r="O2025" s="164" t="s">
        <v>2723</v>
      </c>
    </row>
    <row r="2026" spans="1:15" ht="27.95" customHeight="1" x14ac:dyDescent="0.25">
      <c r="B2026" s="167"/>
      <c r="F2026" s="172"/>
      <c r="G2026" s="165"/>
      <c r="I2026" s="165"/>
      <c r="K2026" s="36" t="s">
        <v>2716</v>
      </c>
      <c r="L2026" s="165"/>
      <c r="M2026" s="189"/>
      <c r="N2026" s="163"/>
      <c r="O2026" s="187"/>
    </row>
    <row r="2027" spans="1:15" ht="27.95" customHeight="1" x14ac:dyDescent="0.25">
      <c r="B2027" s="167"/>
      <c r="F2027" s="172"/>
      <c r="G2027" s="165"/>
      <c r="I2027" s="165"/>
      <c r="K2027" s="36" t="s">
        <v>2716</v>
      </c>
      <c r="L2027" s="165"/>
      <c r="M2027" s="189"/>
      <c r="N2027" s="163"/>
      <c r="O2027" s="187"/>
    </row>
    <row r="2028" spans="1:15" ht="27.95" customHeight="1" x14ac:dyDescent="0.25">
      <c r="B2028" s="167"/>
      <c r="F2028" s="172"/>
      <c r="G2028" s="165"/>
      <c r="I2028" s="165"/>
      <c r="K2028" s="36" t="s">
        <v>2716</v>
      </c>
      <c r="L2028" s="165"/>
      <c r="M2028" s="189"/>
      <c r="N2028" s="163"/>
      <c r="O2028" s="187"/>
    </row>
    <row r="2029" spans="1:15" ht="27.95" customHeight="1" x14ac:dyDescent="0.25">
      <c r="B2029" s="167"/>
      <c r="F2029" s="172"/>
      <c r="G2029" s="165"/>
      <c r="I2029" s="165"/>
      <c r="K2029" s="36" t="s">
        <v>2716</v>
      </c>
      <c r="L2029" s="165" t="s">
        <v>156</v>
      </c>
      <c r="M2029" s="163">
        <v>6636.14</v>
      </c>
      <c r="N2029" s="163">
        <v>0</v>
      </c>
      <c r="O2029" s="165" t="s">
        <v>2723</v>
      </c>
    </row>
    <row r="2030" spans="1:15" ht="27.95" customHeight="1" x14ac:dyDescent="0.25">
      <c r="B2030" s="167"/>
      <c r="F2030" s="172"/>
      <c r="G2030" s="165"/>
      <c r="I2030" s="165"/>
      <c r="K2030" s="36" t="s">
        <v>2716</v>
      </c>
      <c r="L2030" s="165"/>
      <c r="M2030" s="163"/>
      <c r="N2030" s="163"/>
      <c r="O2030" s="165"/>
    </row>
    <row r="2031" spans="1:15" ht="27.95" customHeight="1" x14ac:dyDescent="0.25">
      <c r="B2031" s="167"/>
      <c r="F2031" s="172"/>
      <c r="G2031" s="165"/>
      <c r="I2031" s="165"/>
      <c r="K2031" s="36" t="s">
        <v>2716</v>
      </c>
      <c r="L2031" s="122" t="s">
        <v>189</v>
      </c>
      <c r="M2031" s="119">
        <v>0</v>
      </c>
      <c r="N2031" s="119">
        <v>0</v>
      </c>
      <c r="O2031" s="122" t="s">
        <v>2723</v>
      </c>
    </row>
    <row r="2032" spans="1:15" ht="27" customHeight="1" x14ac:dyDescent="0.25">
      <c r="B2032" s="167"/>
      <c r="F2032" s="172"/>
      <c r="G2032" s="165"/>
      <c r="I2032" s="165"/>
      <c r="K2032" s="36" t="s">
        <v>2716</v>
      </c>
      <c r="L2032" s="122" t="s">
        <v>189</v>
      </c>
      <c r="M2032" s="119">
        <v>0</v>
      </c>
      <c r="N2032" s="119">
        <v>0</v>
      </c>
      <c r="O2032" s="122" t="s">
        <v>2723</v>
      </c>
    </row>
    <row r="2033" spans="1:15" ht="27" customHeight="1" x14ac:dyDescent="0.25">
      <c r="B2033" s="167"/>
      <c r="F2033" s="172"/>
      <c r="G2033" s="165"/>
      <c r="I2033" s="165"/>
      <c r="K2033" s="36" t="s">
        <v>2716</v>
      </c>
      <c r="L2033" s="122" t="s">
        <v>189</v>
      </c>
      <c r="M2033" s="119">
        <v>0</v>
      </c>
      <c r="N2033" s="119">
        <v>0</v>
      </c>
      <c r="O2033" s="122" t="s">
        <v>2723</v>
      </c>
    </row>
    <row r="2034" spans="1:15" ht="27" customHeight="1" x14ac:dyDescent="0.25">
      <c r="B2034" s="167"/>
      <c r="F2034" s="172"/>
      <c r="G2034" s="165"/>
      <c r="I2034" s="165"/>
      <c r="K2034" s="36" t="s">
        <v>2716</v>
      </c>
      <c r="L2034" s="122" t="s">
        <v>189</v>
      </c>
      <c r="M2034" s="119">
        <v>0</v>
      </c>
      <c r="N2034" s="119">
        <v>0</v>
      </c>
      <c r="O2034" s="122" t="s">
        <v>2723</v>
      </c>
    </row>
    <row r="2035" spans="1:15" ht="27" customHeight="1" x14ac:dyDescent="0.25">
      <c r="A2035" s="160" t="s">
        <v>2718</v>
      </c>
      <c r="B2035" s="160"/>
      <c r="C2035" s="160"/>
      <c r="D2035" s="160"/>
      <c r="E2035" s="160"/>
      <c r="F2035" s="160"/>
      <c r="G2035" s="160"/>
      <c r="H2035" s="160"/>
      <c r="I2035" s="111"/>
      <c r="J2035" s="113"/>
      <c r="K2035" s="114"/>
      <c r="L2035" s="99"/>
      <c r="M2035" s="94"/>
      <c r="N2035" s="94"/>
      <c r="O2035" s="99"/>
    </row>
    <row r="2036" spans="1:15" ht="27" customHeight="1" x14ac:dyDescent="0.25">
      <c r="B2036" s="166" t="s">
        <v>2719</v>
      </c>
      <c r="F2036" s="173" t="s">
        <v>222</v>
      </c>
      <c r="G2036" s="164" t="s">
        <v>3117</v>
      </c>
      <c r="H2036" s="66"/>
      <c r="I2036" s="164" t="s">
        <v>3118</v>
      </c>
      <c r="J2036" s="101"/>
      <c r="K2036" s="102" t="s">
        <v>3119</v>
      </c>
      <c r="L2036" s="164" t="s">
        <v>156</v>
      </c>
      <c r="M2036" s="162">
        <v>19908.419999999998</v>
      </c>
      <c r="N2036" s="162">
        <v>0</v>
      </c>
      <c r="O2036" s="164" t="s">
        <v>2723</v>
      </c>
    </row>
    <row r="2037" spans="1:15" ht="27" customHeight="1" x14ac:dyDescent="0.25">
      <c r="B2037" s="167"/>
      <c r="F2037" s="172"/>
      <c r="G2037" s="165"/>
      <c r="I2037" s="165"/>
      <c r="K2037" s="36" t="s">
        <v>2716</v>
      </c>
      <c r="L2037" s="165"/>
      <c r="M2037" s="163"/>
      <c r="N2037" s="163"/>
      <c r="O2037" s="187"/>
    </row>
    <row r="2038" spans="1:15" ht="27" customHeight="1" x14ac:dyDescent="0.25">
      <c r="B2038" s="167"/>
      <c r="F2038" s="172"/>
      <c r="G2038" s="165"/>
      <c r="I2038" s="165"/>
      <c r="K2038" s="36" t="s">
        <v>2716</v>
      </c>
      <c r="L2038" s="165"/>
      <c r="M2038" s="163"/>
      <c r="N2038" s="163"/>
      <c r="O2038" s="187"/>
    </row>
    <row r="2039" spans="1:15" ht="27" customHeight="1" x14ac:dyDescent="0.25">
      <c r="B2039" s="167"/>
      <c r="F2039" s="172"/>
      <c r="G2039" s="165"/>
      <c r="I2039" s="165"/>
      <c r="K2039" s="36" t="s">
        <v>3119</v>
      </c>
      <c r="L2039" s="165" t="s">
        <v>156</v>
      </c>
      <c r="M2039" s="163">
        <v>66361.399999999994</v>
      </c>
      <c r="N2039" s="163">
        <v>0</v>
      </c>
      <c r="O2039" s="165" t="s">
        <v>2723</v>
      </c>
    </row>
    <row r="2040" spans="1:15" ht="27" customHeight="1" x14ac:dyDescent="0.25">
      <c r="B2040" s="167"/>
      <c r="F2040" s="172"/>
      <c r="G2040" s="165"/>
      <c r="I2040" s="165"/>
      <c r="K2040" s="36" t="s">
        <v>3120</v>
      </c>
      <c r="L2040" s="165"/>
      <c r="M2040" s="163"/>
      <c r="N2040" s="163"/>
      <c r="O2040" s="165"/>
    </row>
    <row r="2041" spans="1:15" ht="27" customHeight="1" x14ac:dyDescent="0.25">
      <c r="B2041" s="167"/>
      <c r="F2041" s="172"/>
      <c r="G2041" s="165"/>
      <c r="I2041" s="165"/>
      <c r="K2041" s="36" t="s">
        <v>3121</v>
      </c>
      <c r="L2041" s="122" t="s">
        <v>189</v>
      </c>
      <c r="M2041" s="119">
        <v>0</v>
      </c>
      <c r="N2041" s="119">
        <v>0</v>
      </c>
      <c r="O2041" s="122" t="s">
        <v>2723</v>
      </c>
    </row>
    <row r="2042" spans="1:15" ht="27" customHeight="1" x14ac:dyDescent="0.25">
      <c r="B2042" s="167"/>
      <c r="F2042" s="172"/>
      <c r="G2042" s="165"/>
      <c r="I2042" s="165"/>
      <c r="K2042" s="36" t="s">
        <v>3120</v>
      </c>
      <c r="L2042" s="122" t="s">
        <v>189</v>
      </c>
      <c r="M2042" s="119">
        <v>0</v>
      </c>
      <c r="N2042" s="119">
        <v>0</v>
      </c>
      <c r="O2042" s="122" t="s">
        <v>2723</v>
      </c>
    </row>
    <row r="2043" spans="1:15" ht="27" customHeight="1" x14ac:dyDescent="0.25">
      <c r="B2043" s="167"/>
      <c r="F2043" s="172"/>
      <c r="G2043" s="165"/>
      <c r="I2043" s="165"/>
      <c r="K2043" s="36" t="s">
        <v>2716</v>
      </c>
      <c r="L2043" s="122" t="s">
        <v>189</v>
      </c>
      <c r="M2043" s="119">
        <v>0</v>
      </c>
      <c r="N2043" s="119">
        <v>0</v>
      </c>
      <c r="O2043" s="122" t="s">
        <v>2723</v>
      </c>
    </row>
    <row r="2044" spans="1:15" ht="27" customHeight="1" x14ac:dyDescent="0.25">
      <c r="B2044" s="167"/>
      <c r="F2044" s="172"/>
      <c r="G2044" s="165"/>
      <c r="I2044" s="165"/>
      <c r="K2044" s="36" t="s">
        <v>2716</v>
      </c>
      <c r="L2044" s="122" t="s">
        <v>189</v>
      </c>
      <c r="M2044" s="119">
        <v>0</v>
      </c>
      <c r="N2044" s="119">
        <v>0</v>
      </c>
      <c r="O2044" s="122" t="s">
        <v>2723</v>
      </c>
    </row>
    <row r="2045" spans="1:15" ht="27" customHeight="1" x14ac:dyDescent="0.25">
      <c r="B2045" s="167"/>
      <c r="F2045" s="117" t="s">
        <v>3122</v>
      </c>
      <c r="G2045" s="165"/>
      <c r="I2045" s="165"/>
      <c r="K2045" s="36" t="s">
        <v>2716</v>
      </c>
      <c r="L2045" s="122" t="s">
        <v>2740</v>
      </c>
      <c r="M2045" s="118">
        <v>40088.92</v>
      </c>
      <c r="N2045" s="119">
        <v>0</v>
      </c>
      <c r="O2045" s="122" t="s">
        <v>2723</v>
      </c>
    </row>
    <row r="2046" spans="1:15" ht="27" customHeight="1" x14ac:dyDescent="0.25">
      <c r="A2046" s="160" t="s">
        <v>2718</v>
      </c>
      <c r="B2046" s="160"/>
      <c r="C2046" s="160"/>
      <c r="D2046" s="160"/>
      <c r="E2046" s="160"/>
      <c r="F2046" s="160"/>
      <c r="G2046" s="160"/>
      <c r="H2046" s="160"/>
      <c r="I2046" s="111"/>
      <c r="J2046" s="113"/>
      <c r="K2046" s="114"/>
      <c r="L2046" s="99"/>
      <c r="M2046" s="94"/>
      <c r="N2046" s="94"/>
      <c r="O2046" s="99"/>
    </row>
    <row r="2047" spans="1:15" ht="27" customHeight="1" x14ac:dyDescent="0.25">
      <c r="B2047" s="166" t="s">
        <v>2719</v>
      </c>
      <c r="F2047" s="123" t="s">
        <v>3123</v>
      </c>
      <c r="G2047" s="164" t="s">
        <v>3124</v>
      </c>
      <c r="H2047" s="66"/>
      <c r="I2047" s="164" t="s">
        <v>3125</v>
      </c>
      <c r="J2047" s="101"/>
      <c r="K2047" s="102" t="s">
        <v>2716</v>
      </c>
      <c r="L2047" s="124" t="s">
        <v>156</v>
      </c>
      <c r="M2047" s="125">
        <v>66361.399999999994</v>
      </c>
      <c r="N2047" s="126">
        <v>0</v>
      </c>
      <c r="O2047" s="124" t="s">
        <v>2723</v>
      </c>
    </row>
    <row r="2048" spans="1:15" ht="27" customHeight="1" x14ac:dyDescent="0.25">
      <c r="B2048" s="167"/>
      <c r="F2048" s="116"/>
      <c r="G2048" s="165"/>
      <c r="I2048" s="165"/>
      <c r="K2048" s="36" t="s">
        <v>2716</v>
      </c>
      <c r="L2048" s="120" t="s">
        <v>189</v>
      </c>
      <c r="M2048" s="118">
        <v>0</v>
      </c>
      <c r="N2048" s="121">
        <v>0</v>
      </c>
      <c r="O2048" s="120" t="s">
        <v>2723</v>
      </c>
    </row>
    <row r="2049" spans="1:15" ht="27" customHeight="1" x14ac:dyDescent="0.25">
      <c r="B2049" s="167"/>
      <c r="F2049" s="117" t="s">
        <v>3126</v>
      </c>
      <c r="G2049" s="165"/>
      <c r="I2049" s="165"/>
      <c r="K2049" s="36" t="s">
        <v>2716</v>
      </c>
      <c r="L2049" s="122" t="s">
        <v>2740</v>
      </c>
      <c r="M2049" s="118">
        <v>127798.13</v>
      </c>
      <c r="N2049" s="119">
        <v>0</v>
      </c>
      <c r="O2049" s="122" t="s">
        <v>2723</v>
      </c>
    </row>
    <row r="2050" spans="1:15" ht="27" customHeight="1" x14ac:dyDescent="0.25">
      <c r="A2050" s="160" t="s">
        <v>2718</v>
      </c>
      <c r="B2050" s="160"/>
      <c r="C2050" s="160"/>
      <c r="D2050" s="160"/>
      <c r="E2050" s="160"/>
      <c r="F2050" s="160"/>
      <c r="G2050" s="160"/>
      <c r="H2050" s="160"/>
      <c r="I2050" s="111"/>
      <c r="J2050" s="113"/>
      <c r="K2050" s="114"/>
      <c r="L2050" s="99"/>
      <c r="M2050" s="94"/>
      <c r="N2050" s="94"/>
      <c r="O2050" s="99"/>
    </row>
    <row r="2051" spans="1:15" ht="27" customHeight="1" x14ac:dyDescent="0.25">
      <c r="A2051" s="66"/>
      <c r="B2051" s="166" t="s">
        <v>2719</v>
      </c>
      <c r="C2051" s="66"/>
      <c r="D2051" s="65"/>
      <c r="E2051" s="65"/>
      <c r="F2051" s="173" t="s">
        <v>3127</v>
      </c>
      <c r="G2051" s="164" t="s">
        <v>3102</v>
      </c>
      <c r="H2051" s="66"/>
      <c r="I2051" s="164" t="s">
        <v>3128</v>
      </c>
      <c r="J2051" s="101"/>
      <c r="K2051" s="102" t="s">
        <v>3129</v>
      </c>
      <c r="L2051" s="164" t="s">
        <v>156</v>
      </c>
      <c r="M2051" s="162">
        <v>46452.98</v>
      </c>
      <c r="N2051" s="162">
        <v>0</v>
      </c>
      <c r="O2051" s="164" t="s">
        <v>2723</v>
      </c>
    </row>
    <row r="2052" spans="1:15" ht="27" customHeight="1" x14ac:dyDescent="0.25">
      <c r="B2052" s="167"/>
      <c r="F2052" s="172"/>
      <c r="G2052" s="165"/>
      <c r="I2052" s="165"/>
      <c r="K2052" s="36" t="s">
        <v>2716</v>
      </c>
      <c r="L2052" s="165"/>
      <c r="M2052" s="163"/>
      <c r="N2052" s="163"/>
      <c r="O2052" s="187"/>
    </row>
    <row r="2053" spans="1:15" ht="27" customHeight="1" x14ac:dyDescent="0.25">
      <c r="B2053" s="167"/>
      <c r="F2053" s="172"/>
      <c r="G2053" s="165"/>
      <c r="I2053" s="165"/>
      <c r="K2053" s="36" t="s">
        <v>3129</v>
      </c>
      <c r="L2053" s="165" t="s">
        <v>156</v>
      </c>
      <c r="M2053" s="163">
        <v>66361.399999999994</v>
      </c>
      <c r="N2053" s="163">
        <v>0</v>
      </c>
      <c r="O2053" s="165" t="s">
        <v>2723</v>
      </c>
    </row>
    <row r="2054" spans="1:15" ht="27" customHeight="1" x14ac:dyDescent="0.25">
      <c r="B2054" s="167"/>
      <c r="F2054" s="172"/>
      <c r="G2054" s="165"/>
      <c r="I2054" s="165"/>
      <c r="K2054" s="36" t="s">
        <v>2716</v>
      </c>
      <c r="L2054" s="165"/>
      <c r="M2054" s="163"/>
      <c r="N2054" s="163"/>
      <c r="O2054" s="165"/>
    </row>
    <row r="2055" spans="1:15" ht="27" customHeight="1" x14ac:dyDescent="0.25">
      <c r="B2055" s="167"/>
      <c r="F2055" s="172"/>
      <c r="G2055" s="165"/>
      <c r="I2055" s="165"/>
      <c r="K2055" s="36" t="s">
        <v>3129</v>
      </c>
      <c r="L2055" s="122" t="s">
        <v>189</v>
      </c>
      <c r="M2055" s="119">
        <v>0</v>
      </c>
      <c r="N2055" s="119">
        <v>0</v>
      </c>
      <c r="O2055" s="122" t="s">
        <v>2723</v>
      </c>
    </row>
    <row r="2056" spans="1:15" ht="27" customHeight="1" x14ac:dyDescent="0.25">
      <c r="B2056" s="167"/>
      <c r="F2056" s="172"/>
      <c r="G2056" s="165"/>
      <c r="I2056" s="165"/>
      <c r="K2056" s="36" t="s">
        <v>2716</v>
      </c>
      <c r="L2056" s="122" t="s">
        <v>189</v>
      </c>
      <c r="M2056" s="119">
        <v>0</v>
      </c>
      <c r="N2056" s="119">
        <v>0</v>
      </c>
      <c r="O2056" s="122" t="s">
        <v>2723</v>
      </c>
    </row>
    <row r="2057" spans="1:15" ht="27" customHeight="1" x14ac:dyDescent="0.25">
      <c r="B2057" s="167"/>
      <c r="F2057" s="172"/>
      <c r="G2057" s="165"/>
      <c r="I2057" s="165"/>
      <c r="K2057" s="36" t="s">
        <v>2716</v>
      </c>
      <c r="L2057" s="122" t="s">
        <v>189</v>
      </c>
      <c r="M2057" s="119">
        <v>0</v>
      </c>
      <c r="N2057" s="119">
        <v>0</v>
      </c>
      <c r="O2057" s="122" t="s">
        <v>2723</v>
      </c>
    </row>
    <row r="2058" spans="1:15" ht="27" customHeight="1" x14ac:dyDescent="0.25">
      <c r="B2058" s="167"/>
      <c r="F2058" s="117" t="s">
        <v>3130</v>
      </c>
      <c r="G2058" s="165"/>
      <c r="I2058" s="165"/>
      <c r="K2058" s="36" t="s">
        <v>2716</v>
      </c>
      <c r="L2058" s="122" t="s">
        <v>2740</v>
      </c>
      <c r="M2058" s="119">
        <v>93608.33</v>
      </c>
      <c r="N2058" s="119">
        <v>0</v>
      </c>
      <c r="O2058" s="122" t="s">
        <v>2723</v>
      </c>
    </row>
    <row r="2059" spans="1:15" ht="27" customHeight="1" x14ac:dyDescent="0.25">
      <c r="A2059" s="160" t="s">
        <v>2718</v>
      </c>
      <c r="B2059" s="160"/>
      <c r="C2059" s="160"/>
      <c r="D2059" s="160"/>
      <c r="E2059" s="160"/>
      <c r="F2059" s="160"/>
      <c r="G2059" s="160"/>
      <c r="H2059" s="160"/>
      <c r="I2059" s="111"/>
      <c r="J2059" s="113"/>
      <c r="K2059" s="114"/>
      <c r="L2059" s="99"/>
      <c r="M2059" s="94"/>
      <c r="N2059" s="94"/>
      <c r="O2059" s="99"/>
    </row>
    <row r="2060" spans="1:15" ht="27" customHeight="1" x14ac:dyDescent="0.25">
      <c r="B2060" s="166" t="s">
        <v>2719</v>
      </c>
      <c r="F2060" s="173" t="s">
        <v>3127</v>
      </c>
      <c r="G2060" s="164" t="s">
        <v>3131</v>
      </c>
      <c r="H2060" s="66"/>
      <c r="I2060" s="164" t="s">
        <v>3132</v>
      </c>
      <c r="J2060" s="101"/>
      <c r="K2060" s="102" t="s">
        <v>3133</v>
      </c>
      <c r="L2060" s="164" t="s">
        <v>156</v>
      </c>
      <c r="M2060" s="188">
        <v>49107.44</v>
      </c>
      <c r="N2060" s="162">
        <v>0</v>
      </c>
      <c r="O2060" s="164" t="s">
        <v>2723</v>
      </c>
    </row>
    <row r="2061" spans="1:15" ht="27" customHeight="1" x14ac:dyDescent="0.25">
      <c r="B2061" s="167"/>
      <c r="F2061" s="172"/>
      <c r="G2061" s="165"/>
      <c r="I2061" s="165"/>
      <c r="K2061" s="36" t="s">
        <v>2716</v>
      </c>
      <c r="L2061" s="165"/>
      <c r="M2061" s="189"/>
      <c r="N2061" s="163"/>
      <c r="O2061" s="187"/>
    </row>
    <row r="2062" spans="1:15" ht="27" customHeight="1" x14ac:dyDescent="0.25">
      <c r="B2062" s="167"/>
      <c r="F2062" s="172"/>
      <c r="G2062" s="165"/>
      <c r="I2062" s="165"/>
      <c r="K2062" s="36" t="s">
        <v>2716</v>
      </c>
      <c r="L2062" s="165"/>
      <c r="M2062" s="189"/>
      <c r="N2062" s="163"/>
      <c r="O2062" s="187"/>
    </row>
    <row r="2063" spans="1:15" ht="27" customHeight="1" x14ac:dyDescent="0.25">
      <c r="B2063" s="167"/>
      <c r="F2063" s="172"/>
      <c r="G2063" s="165"/>
      <c r="I2063" s="165"/>
      <c r="K2063" s="36" t="s">
        <v>2716</v>
      </c>
      <c r="L2063" s="165"/>
      <c r="M2063" s="189"/>
      <c r="N2063" s="163"/>
      <c r="O2063" s="187"/>
    </row>
    <row r="2064" spans="1:15" ht="27" customHeight="1" x14ac:dyDescent="0.25">
      <c r="B2064" s="167"/>
      <c r="F2064" s="172"/>
      <c r="G2064" s="165"/>
      <c r="I2064" s="165"/>
      <c r="K2064" s="36" t="s">
        <v>3133</v>
      </c>
      <c r="L2064" s="122" t="s">
        <v>189</v>
      </c>
      <c r="M2064" s="119">
        <v>0</v>
      </c>
      <c r="N2064" s="119">
        <v>0</v>
      </c>
      <c r="O2064" s="122" t="s">
        <v>2723</v>
      </c>
    </row>
    <row r="2065" spans="1:15" ht="27" customHeight="1" x14ac:dyDescent="0.25">
      <c r="B2065" s="167"/>
      <c r="F2065" s="172"/>
      <c r="G2065" s="165"/>
      <c r="I2065" s="165"/>
      <c r="K2065" s="36" t="s">
        <v>2716</v>
      </c>
      <c r="L2065" s="122" t="s">
        <v>189</v>
      </c>
      <c r="M2065" s="119">
        <v>0</v>
      </c>
      <c r="N2065" s="119">
        <v>0</v>
      </c>
      <c r="O2065" s="122" t="s">
        <v>2723</v>
      </c>
    </row>
    <row r="2066" spans="1:15" ht="27" customHeight="1" x14ac:dyDescent="0.25">
      <c r="B2066" s="167"/>
      <c r="F2066" s="172"/>
      <c r="G2066" s="165"/>
      <c r="I2066" s="165"/>
      <c r="K2066" s="36" t="s">
        <v>2716</v>
      </c>
      <c r="L2066" s="122" t="s">
        <v>189</v>
      </c>
      <c r="M2066" s="119">
        <v>0</v>
      </c>
      <c r="N2066" s="119">
        <v>0</v>
      </c>
      <c r="O2066" s="122" t="s">
        <v>2723</v>
      </c>
    </row>
    <row r="2067" spans="1:15" ht="27" customHeight="1" x14ac:dyDescent="0.25">
      <c r="B2067" s="167"/>
      <c r="F2067" s="172"/>
      <c r="G2067" s="165"/>
      <c r="I2067" s="165"/>
      <c r="K2067" s="36" t="s">
        <v>2716</v>
      </c>
      <c r="L2067" s="122" t="s">
        <v>189</v>
      </c>
      <c r="M2067" s="119">
        <v>0</v>
      </c>
      <c r="N2067" s="119">
        <v>0</v>
      </c>
      <c r="O2067" s="122" t="s">
        <v>2723</v>
      </c>
    </row>
    <row r="2068" spans="1:15" ht="27" customHeight="1" x14ac:dyDescent="0.25">
      <c r="B2068" s="167"/>
      <c r="F2068" s="117" t="s">
        <v>3134</v>
      </c>
      <c r="G2068" s="165"/>
      <c r="I2068" s="165"/>
      <c r="K2068" s="36" t="s">
        <v>2716</v>
      </c>
      <c r="L2068" s="122" t="s">
        <v>2740</v>
      </c>
      <c r="M2068" s="119">
        <v>166123.82999999999</v>
      </c>
      <c r="N2068" s="119">
        <v>0</v>
      </c>
      <c r="O2068" s="122" t="s">
        <v>2723</v>
      </c>
    </row>
    <row r="2069" spans="1:15" ht="27" customHeight="1" x14ac:dyDescent="0.25">
      <c r="A2069" s="160" t="s">
        <v>2718</v>
      </c>
      <c r="B2069" s="160"/>
      <c r="C2069" s="160"/>
      <c r="D2069" s="160"/>
      <c r="E2069" s="160"/>
      <c r="F2069" s="160"/>
      <c r="G2069" s="160"/>
      <c r="H2069" s="160"/>
      <c r="I2069" s="111"/>
      <c r="J2069" s="113"/>
      <c r="K2069" s="114"/>
      <c r="L2069" s="99"/>
      <c r="M2069" s="94"/>
      <c r="N2069" s="94"/>
      <c r="O2069" s="99"/>
    </row>
    <row r="2070" spans="1:15" ht="27" customHeight="1" x14ac:dyDescent="0.25">
      <c r="B2070" s="166" t="s">
        <v>2719</v>
      </c>
      <c r="F2070" s="173" t="s">
        <v>3127</v>
      </c>
      <c r="G2070" s="164" t="s">
        <v>3135</v>
      </c>
      <c r="H2070" s="66"/>
      <c r="I2070" s="164" t="s">
        <v>3136</v>
      </c>
      <c r="J2070" s="101"/>
      <c r="K2070" s="102" t="s">
        <v>3137</v>
      </c>
      <c r="L2070" s="164" t="s">
        <v>156</v>
      </c>
      <c r="M2070" s="162">
        <v>66361.399999999994</v>
      </c>
      <c r="N2070" s="162">
        <v>0</v>
      </c>
      <c r="O2070" s="164" t="s">
        <v>2723</v>
      </c>
    </row>
    <row r="2071" spans="1:15" ht="27" customHeight="1" x14ac:dyDescent="0.25">
      <c r="B2071" s="167"/>
      <c r="F2071" s="172"/>
      <c r="G2071" s="165"/>
      <c r="I2071" s="165"/>
      <c r="K2071" s="36" t="s">
        <v>2716</v>
      </c>
      <c r="L2071" s="165"/>
      <c r="M2071" s="163"/>
      <c r="N2071" s="163"/>
      <c r="O2071" s="187"/>
    </row>
    <row r="2072" spans="1:15" ht="27" customHeight="1" x14ac:dyDescent="0.25">
      <c r="B2072" s="167"/>
      <c r="F2072" s="172"/>
      <c r="G2072" s="165"/>
      <c r="I2072" s="165"/>
      <c r="K2072" s="36" t="s">
        <v>3137</v>
      </c>
      <c r="L2072" s="120" t="s">
        <v>156</v>
      </c>
      <c r="M2072" s="118">
        <v>132722.81</v>
      </c>
      <c r="N2072" s="121">
        <v>0</v>
      </c>
      <c r="O2072" s="120" t="s">
        <v>2723</v>
      </c>
    </row>
    <row r="2073" spans="1:15" ht="27" customHeight="1" x14ac:dyDescent="0.25">
      <c r="B2073" s="167"/>
      <c r="F2073" s="172"/>
      <c r="G2073" s="165"/>
      <c r="I2073" s="165"/>
      <c r="K2073" s="36" t="s">
        <v>3137</v>
      </c>
      <c r="L2073" s="122" t="s">
        <v>189</v>
      </c>
      <c r="M2073" s="119">
        <v>0</v>
      </c>
      <c r="N2073" s="119">
        <v>0</v>
      </c>
      <c r="O2073" s="122" t="s">
        <v>2723</v>
      </c>
    </row>
    <row r="2074" spans="1:15" ht="27" customHeight="1" x14ac:dyDescent="0.25">
      <c r="B2074" s="167"/>
      <c r="F2074" s="172"/>
      <c r="G2074" s="165"/>
      <c r="I2074" s="165"/>
      <c r="K2074" s="36" t="s">
        <v>2716</v>
      </c>
      <c r="L2074" s="122" t="s">
        <v>189</v>
      </c>
      <c r="M2074" s="119">
        <v>0</v>
      </c>
      <c r="N2074" s="119">
        <v>0</v>
      </c>
      <c r="O2074" s="122" t="s">
        <v>2723</v>
      </c>
    </row>
    <row r="2075" spans="1:15" ht="27" customHeight="1" x14ac:dyDescent="0.25">
      <c r="B2075" s="167"/>
      <c r="F2075" s="117" t="s">
        <v>3138</v>
      </c>
      <c r="G2075" s="165"/>
      <c r="I2075" s="165"/>
      <c r="K2075" s="36" t="s">
        <v>2716</v>
      </c>
      <c r="L2075" s="122" t="s">
        <v>2740</v>
      </c>
      <c r="M2075" s="119">
        <v>100425.24</v>
      </c>
      <c r="N2075" s="119">
        <v>0</v>
      </c>
      <c r="O2075" s="122" t="s">
        <v>2723</v>
      </c>
    </row>
    <row r="2076" spans="1:15" ht="27" customHeight="1" x14ac:dyDescent="0.25">
      <c r="A2076" s="160" t="s">
        <v>2718</v>
      </c>
      <c r="B2076" s="160"/>
      <c r="C2076" s="160"/>
      <c r="D2076" s="160"/>
      <c r="E2076" s="160"/>
      <c r="F2076" s="160"/>
      <c r="G2076" s="160"/>
      <c r="H2076" s="160"/>
      <c r="I2076" s="111"/>
      <c r="J2076" s="113"/>
      <c r="K2076" s="114"/>
      <c r="L2076" s="99"/>
      <c r="M2076" s="94"/>
      <c r="N2076" s="94"/>
      <c r="O2076" s="99"/>
    </row>
    <row r="2077" spans="1:15" ht="27" customHeight="1" x14ac:dyDescent="0.25">
      <c r="A2077" s="66"/>
      <c r="B2077" s="166" t="s">
        <v>2719</v>
      </c>
      <c r="C2077" s="66"/>
      <c r="D2077" s="65"/>
      <c r="E2077" s="65"/>
      <c r="F2077" s="173" t="s">
        <v>3127</v>
      </c>
      <c r="G2077" s="164" t="s">
        <v>3139</v>
      </c>
      <c r="H2077" s="66"/>
      <c r="I2077" s="164" t="s">
        <v>3140</v>
      </c>
      <c r="J2077" s="101"/>
      <c r="K2077" s="102" t="s">
        <v>3141</v>
      </c>
      <c r="L2077" s="164" t="s">
        <v>156</v>
      </c>
      <c r="M2077" s="162">
        <v>26544.560000000001</v>
      </c>
      <c r="N2077" s="162">
        <v>0</v>
      </c>
      <c r="O2077" s="164" t="s">
        <v>2723</v>
      </c>
    </row>
    <row r="2078" spans="1:15" ht="27" customHeight="1" x14ac:dyDescent="0.25">
      <c r="B2078" s="167"/>
      <c r="F2078" s="172"/>
      <c r="G2078" s="165"/>
      <c r="I2078" s="165"/>
      <c r="K2078" s="36" t="s">
        <v>2716</v>
      </c>
      <c r="L2078" s="165"/>
      <c r="M2078" s="163"/>
      <c r="N2078" s="163"/>
      <c r="O2078" s="187"/>
    </row>
    <row r="2079" spans="1:15" ht="27" customHeight="1" x14ac:dyDescent="0.25">
      <c r="B2079" s="167"/>
      <c r="F2079" s="172"/>
      <c r="G2079" s="165"/>
      <c r="I2079" s="165"/>
      <c r="K2079" s="36" t="s">
        <v>2716</v>
      </c>
      <c r="L2079" s="165"/>
      <c r="M2079" s="163"/>
      <c r="N2079" s="163"/>
      <c r="O2079" s="187"/>
    </row>
    <row r="2080" spans="1:15" ht="27" customHeight="1" x14ac:dyDescent="0.25">
      <c r="B2080" s="167"/>
      <c r="F2080" s="172"/>
      <c r="G2080" s="165"/>
      <c r="I2080" s="165"/>
      <c r="K2080" s="36" t="s">
        <v>3141</v>
      </c>
      <c r="L2080" s="165" t="s">
        <v>156</v>
      </c>
      <c r="M2080" s="163">
        <v>66361.399999999994</v>
      </c>
      <c r="N2080" s="163">
        <v>0</v>
      </c>
      <c r="O2080" s="165" t="s">
        <v>2723</v>
      </c>
    </row>
    <row r="2081" spans="1:15" ht="27" customHeight="1" x14ac:dyDescent="0.25">
      <c r="B2081" s="167"/>
      <c r="F2081" s="172"/>
      <c r="G2081" s="165"/>
      <c r="I2081" s="165"/>
      <c r="K2081" s="36" t="s">
        <v>3142</v>
      </c>
      <c r="L2081" s="165"/>
      <c r="M2081" s="163"/>
      <c r="N2081" s="163"/>
      <c r="O2081" s="165"/>
    </row>
    <row r="2082" spans="1:15" ht="27" customHeight="1" x14ac:dyDescent="0.25">
      <c r="B2082" s="167"/>
      <c r="F2082" s="172"/>
      <c r="G2082" s="165"/>
      <c r="I2082" s="165"/>
      <c r="K2082" s="36" t="s">
        <v>3141</v>
      </c>
      <c r="L2082" s="122" t="s">
        <v>189</v>
      </c>
      <c r="M2082" s="119">
        <v>0</v>
      </c>
      <c r="N2082" s="119">
        <v>0</v>
      </c>
      <c r="O2082" s="122" t="s">
        <v>2723</v>
      </c>
    </row>
    <row r="2083" spans="1:15" ht="27" customHeight="1" x14ac:dyDescent="0.25">
      <c r="B2083" s="167"/>
      <c r="F2083" s="172"/>
      <c r="G2083" s="165"/>
      <c r="I2083" s="165"/>
      <c r="K2083" s="36" t="s">
        <v>3143</v>
      </c>
      <c r="L2083" s="122" t="s">
        <v>189</v>
      </c>
      <c r="M2083" s="119">
        <v>0</v>
      </c>
      <c r="N2083" s="119">
        <v>0</v>
      </c>
      <c r="O2083" s="122" t="s">
        <v>2723</v>
      </c>
    </row>
    <row r="2084" spans="1:15" ht="27" customHeight="1" x14ac:dyDescent="0.25">
      <c r="B2084" s="167"/>
      <c r="F2084" s="172"/>
      <c r="G2084" s="165"/>
      <c r="I2084" s="165"/>
      <c r="K2084" s="36" t="s">
        <v>2716</v>
      </c>
      <c r="L2084" s="122" t="s">
        <v>189</v>
      </c>
      <c r="M2084" s="119">
        <v>0</v>
      </c>
      <c r="N2084" s="119">
        <v>0</v>
      </c>
      <c r="O2084" s="122" t="s">
        <v>2723</v>
      </c>
    </row>
    <row r="2085" spans="1:15" ht="27" customHeight="1" x14ac:dyDescent="0.25">
      <c r="B2085" s="167"/>
      <c r="F2085" s="172"/>
      <c r="G2085" s="165"/>
      <c r="I2085" s="165"/>
      <c r="K2085" s="36" t="s">
        <v>2716</v>
      </c>
      <c r="L2085" s="122" t="s">
        <v>189</v>
      </c>
      <c r="M2085" s="119">
        <v>0</v>
      </c>
      <c r="N2085" s="119">
        <v>0</v>
      </c>
      <c r="O2085" s="122" t="s">
        <v>2723</v>
      </c>
    </row>
    <row r="2086" spans="1:15" ht="27" customHeight="1" x14ac:dyDescent="0.25">
      <c r="B2086" s="167"/>
      <c r="F2086" s="172"/>
      <c r="G2086" s="165"/>
      <c r="I2086" s="165"/>
      <c r="K2086" s="36" t="s">
        <v>2716</v>
      </c>
      <c r="L2086" s="122" t="s">
        <v>189</v>
      </c>
      <c r="M2086" s="119">
        <v>0</v>
      </c>
      <c r="N2086" s="119">
        <v>0</v>
      </c>
      <c r="O2086" s="122" t="s">
        <v>2723</v>
      </c>
    </row>
    <row r="2087" spans="1:15" ht="27" customHeight="1" x14ac:dyDescent="0.25">
      <c r="A2087" s="160" t="s">
        <v>2718</v>
      </c>
      <c r="B2087" s="160"/>
      <c r="C2087" s="160"/>
      <c r="D2087" s="160"/>
      <c r="E2087" s="160"/>
      <c r="F2087" s="160"/>
      <c r="G2087" s="160"/>
      <c r="H2087" s="160"/>
      <c r="I2087" s="111"/>
      <c r="J2087" s="113"/>
      <c r="K2087" s="114"/>
      <c r="L2087" s="99"/>
      <c r="M2087" s="94"/>
      <c r="N2087" s="94"/>
      <c r="O2087" s="99"/>
    </row>
    <row r="2088" spans="1:15" ht="27" customHeight="1" x14ac:dyDescent="0.25">
      <c r="B2088" s="166" t="s">
        <v>2719</v>
      </c>
      <c r="F2088" s="173" t="s">
        <v>3127</v>
      </c>
      <c r="G2088" s="164" t="s">
        <v>3139</v>
      </c>
      <c r="H2088" s="66"/>
      <c r="I2088" s="164" t="s">
        <v>3144</v>
      </c>
      <c r="J2088" s="101"/>
      <c r="K2088" s="102" t="s">
        <v>3145</v>
      </c>
      <c r="L2088" s="164" t="s">
        <v>156</v>
      </c>
      <c r="M2088" s="162">
        <v>26544.560000000001</v>
      </c>
      <c r="N2088" s="162">
        <v>0</v>
      </c>
      <c r="O2088" s="164" t="s">
        <v>2723</v>
      </c>
    </row>
    <row r="2089" spans="1:15" ht="27" customHeight="1" x14ac:dyDescent="0.25">
      <c r="B2089" s="167"/>
      <c r="F2089" s="172"/>
      <c r="G2089" s="165"/>
      <c r="I2089" s="165"/>
      <c r="K2089" s="36" t="s">
        <v>2716</v>
      </c>
      <c r="L2089" s="165"/>
      <c r="M2089" s="163"/>
      <c r="N2089" s="163"/>
      <c r="O2089" s="187"/>
    </row>
    <row r="2090" spans="1:15" ht="27" customHeight="1" x14ac:dyDescent="0.25">
      <c r="B2090" s="167"/>
      <c r="F2090" s="172"/>
      <c r="G2090" s="165"/>
      <c r="I2090" s="165"/>
      <c r="K2090" s="36" t="s">
        <v>2716</v>
      </c>
      <c r="L2090" s="165"/>
      <c r="M2090" s="163"/>
      <c r="N2090" s="163"/>
      <c r="O2090" s="187"/>
    </row>
    <row r="2091" spans="1:15" ht="27" customHeight="1" x14ac:dyDescent="0.25">
      <c r="B2091" s="167"/>
      <c r="F2091" s="172"/>
      <c r="G2091" s="165"/>
      <c r="I2091" s="165"/>
      <c r="K2091" s="36" t="s">
        <v>3145</v>
      </c>
      <c r="L2091" s="165" t="s">
        <v>156</v>
      </c>
      <c r="M2091" s="163">
        <v>66361.399999999994</v>
      </c>
      <c r="N2091" s="163">
        <v>0</v>
      </c>
      <c r="O2091" s="165" t="s">
        <v>2723</v>
      </c>
    </row>
    <row r="2092" spans="1:15" ht="27" customHeight="1" x14ac:dyDescent="0.25">
      <c r="B2092" s="167"/>
      <c r="F2092" s="172"/>
      <c r="G2092" s="165"/>
      <c r="I2092" s="165"/>
      <c r="K2092" s="36" t="s">
        <v>2716</v>
      </c>
      <c r="L2092" s="165"/>
      <c r="M2092" s="163"/>
      <c r="N2092" s="163"/>
      <c r="O2092" s="165"/>
    </row>
    <row r="2093" spans="1:15" ht="27" customHeight="1" x14ac:dyDescent="0.25">
      <c r="B2093" s="167"/>
      <c r="F2093" s="172"/>
      <c r="G2093" s="165"/>
      <c r="I2093" s="165"/>
      <c r="K2093" s="36" t="s">
        <v>3146</v>
      </c>
      <c r="L2093" s="122" t="s">
        <v>189</v>
      </c>
      <c r="M2093" s="119">
        <v>0</v>
      </c>
      <c r="N2093" s="119">
        <v>0</v>
      </c>
      <c r="O2093" s="122" t="s">
        <v>2723</v>
      </c>
    </row>
    <row r="2094" spans="1:15" ht="27" customHeight="1" x14ac:dyDescent="0.25">
      <c r="B2094" s="167"/>
      <c r="F2094" s="172"/>
      <c r="G2094" s="165"/>
      <c r="I2094" s="165"/>
      <c r="K2094" s="36" t="s">
        <v>2716</v>
      </c>
      <c r="L2094" s="122" t="s">
        <v>189</v>
      </c>
      <c r="M2094" s="119">
        <v>0</v>
      </c>
      <c r="N2094" s="119">
        <v>0</v>
      </c>
      <c r="O2094" s="122" t="s">
        <v>2723</v>
      </c>
    </row>
    <row r="2095" spans="1:15" ht="27" customHeight="1" x14ac:dyDescent="0.25">
      <c r="B2095" s="167"/>
      <c r="F2095" s="172"/>
      <c r="G2095" s="165"/>
      <c r="I2095" s="165"/>
      <c r="K2095" s="36" t="s">
        <v>2716</v>
      </c>
      <c r="L2095" s="122" t="s">
        <v>189</v>
      </c>
      <c r="M2095" s="119">
        <v>0</v>
      </c>
      <c r="N2095" s="119">
        <v>0</v>
      </c>
      <c r="O2095" s="122" t="s">
        <v>2723</v>
      </c>
    </row>
    <row r="2096" spans="1:15" ht="27" customHeight="1" x14ac:dyDescent="0.25">
      <c r="B2096" s="167"/>
      <c r="F2096" s="172"/>
      <c r="G2096" s="165"/>
      <c r="I2096" s="165"/>
      <c r="K2096" s="36" t="s">
        <v>2716</v>
      </c>
      <c r="L2096" s="122" t="s">
        <v>189</v>
      </c>
      <c r="M2096" s="119">
        <v>0</v>
      </c>
      <c r="N2096" s="119">
        <v>0</v>
      </c>
      <c r="O2096" s="122" t="s">
        <v>2723</v>
      </c>
    </row>
    <row r="2097" spans="1:15" ht="27" customHeight="1" x14ac:dyDescent="0.25">
      <c r="A2097" s="160" t="s">
        <v>2718</v>
      </c>
      <c r="B2097" s="160"/>
      <c r="C2097" s="160"/>
      <c r="D2097" s="160"/>
      <c r="E2097" s="160"/>
      <c r="F2097" s="160"/>
      <c r="G2097" s="160"/>
      <c r="H2097" s="160"/>
      <c r="I2097" s="111"/>
      <c r="J2097" s="113"/>
      <c r="K2097" s="114"/>
      <c r="L2097" s="99"/>
      <c r="M2097" s="94"/>
      <c r="N2097" s="94"/>
      <c r="O2097" s="99"/>
    </row>
    <row r="2098" spans="1:15" ht="27" customHeight="1" x14ac:dyDescent="0.25">
      <c r="B2098" s="166" t="s">
        <v>2719</v>
      </c>
      <c r="F2098" s="123" t="s">
        <v>3147</v>
      </c>
      <c r="G2098" s="164" t="s">
        <v>2204</v>
      </c>
      <c r="H2098" s="66"/>
      <c r="I2098" s="164" t="s">
        <v>3148</v>
      </c>
      <c r="J2098" s="101"/>
      <c r="K2098" s="102" t="s">
        <v>3149</v>
      </c>
      <c r="L2098" s="124" t="s">
        <v>156</v>
      </c>
      <c r="M2098" s="125">
        <v>66361.399999999994</v>
      </c>
      <c r="N2098" s="126">
        <v>0</v>
      </c>
      <c r="O2098" s="124" t="s">
        <v>2723</v>
      </c>
    </row>
    <row r="2099" spans="1:15" ht="27" customHeight="1" x14ac:dyDescent="0.25">
      <c r="B2099" s="167"/>
      <c r="F2099" s="116"/>
      <c r="G2099" s="165"/>
      <c r="I2099" s="165"/>
      <c r="K2099" s="36" t="s">
        <v>3149</v>
      </c>
      <c r="L2099" s="120" t="s">
        <v>189</v>
      </c>
      <c r="M2099" s="118">
        <v>0</v>
      </c>
      <c r="N2099" s="121">
        <v>0</v>
      </c>
      <c r="O2099" s="120" t="s">
        <v>2723</v>
      </c>
    </row>
    <row r="2100" spans="1:15" ht="27" customHeight="1" x14ac:dyDescent="0.25">
      <c r="B2100" s="167"/>
      <c r="F2100" s="117" t="s">
        <v>3150</v>
      </c>
      <c r="G2100" s="165"/>
      <c r="I2100" s="165"/>
      <c r="K2100" s="36" t="s">
        <v>3151</v>
      </c>
      <c r="L2100" s="122" t="s">
        <v>2740</v>
      </c>
      <c r="M2100" s="119">
        <v>60904.639999999999</v>
      </c>
      <c r="N2100" s="119">
        <v>0</v>
      </c>
      <c r="O2100" s="122" t="s">
        <v>2723</v>
      </c>
    </row>
    <row r="2101" spans="1:15" ht="27" customHeight="1" x14ac:dyDescent="0.25">
      <c r="A2101" s="160" t="s">
        <v>2718</v>
      </c>
      <c r="B2101" s="160"/>
      <c r="C2101" s="160"/>
      <c r="D2101" s="160"/>
      <c r="E2101" s="160"/>
      <c r="F2101" s="160"/>
      <c r="G2101" s="160"/>
      <c r="H2101" s="160"/>
      <c r="I2101" s="111"/>
      <c r="J2101" s="113"/>
      <c r="K2101" s="114"/>
      <c r="L2101" s="99"/>
      <c r="M2101" s="94"/>
      <c r="N2101" s="94"/>
      <c r="O2101" s="99"/>
    </row>
    <row r="2102" spans="1:15" ht="27.95" customHeight="1" x14ac:dyDescent="0.25">
      <c r="A2102" s="66"/>
      <c r="B2102" s="166" t="s">
        <v>2719</v>
      </c>
      <c r="C2102" s="66"/>
      <c r="D2102" s="65"/>
      <c r="E2102" s="65"/>
      <c r="F2102" s="173" t="s">
        <v>3147</v>
      </c>
      <c r="G2102" s="164" t="s">
        <v>3152</v>
      </c>
      <c r="H2102" s="66"/>
      <c r="I2102" s="164" t="s">
        <v>3153</v>
      </c>
      <c r="J2102" s="101"/>
      <c r="K2102" s="102" t="s">
        <v>3154</v>
      </c>
      <c r="L2102" s="164" t="s">
        <v>156</v>
      </c>
      <c r="M2102" s="162">
        <v>10617.82</v>
      </c>
      <c r="N2102" s="162">
        <v>0</v>
      </c>
      <c r="O2102" s="164" t="s">
        <v>2723</v>
      </c>
    </row>
    <row r="2103" spans="1:15" ht="27.95" customHeight="1" x14ac:dyDescent="0.25">
      <c r="B2103" s="167"/>
      <c r="F2103" s="172"/>
      <c r="G2103" s="165"/>
      <c r="I2103" s="165"/>
      <c r="K2103" s="36" t="s">
        <v>2716</v>
      </c>
      <c r="L2103" s="165"/>
      <c r="M2103" s="163"/>
      <c r="N2103" s="163"/>
      <c r="O2103" s="187"/>
    </row>
    <row r="2104" spans="1:15" ht="27.95" customHeight="1" x14ac:dyDescent="0.25">
      <c r="B2104" s="167"/>
      <c r="F2104" s="172"/>
      <c r="G2104" s="165"/>
      <c r="I2104" s="165"/>
      <c r="K2104" s="36" t="s">
        <v>3154</v>
      </c>
      <c r="L2104" s="165" t="s">
        <v>156</v>
      </c>
      <c r="M2104" s="163">
        <v>13272.28</v>
      </c>
      <c r="N2104" s="163">
        <v>0</v>
      </c>
      <c r="O2104" s="165" t="s">
        <v>2723</v>
      </c>
    </row>
    <row r="2105" spans="1:15" ht="27.95" customHeight="1" x14ac:dyDescent="0.25">
      <c r="B2105" s="167"/>
      <c r="F2105" s="172"/>
      <c r="G2105" s="165"/>
      <c r="I2105" s="165"/>
      <c r="K2105" s="36" t="s">
        <v>2716</v>
      </c>
      <c r="L2105" s="165"/>
      <c r="M2105" s="163"/>
      <c r="N2105" s="163"/>
      <c r="O2105" s="165"/>
    </row>
    <row r="2106" spans="1:15" ht="27.95" customHeight="1" x14ac:dyDescent="0.25">
      <c r="B2106" s="167"/>
      <c r="F2106" s="172"/>
      <c r="G2106" s="165"/>
      <c r="I2106" s="165"/>
      <c r="K2106" s="36" t="s">
        <v>3154</v>
      </c>
      <c r="L2106" s="122" t="s">
        <v>189</v>
      </c>
      <c r="M2106" s="119">
        <v>0</v>
      </c>
      <c r="N2106" s="119">
        <v>0</v>
      </c>
      <c r="O2106" s="122" t="s">
        <v>2723</v>
      </c>
    </row>
    <row r="2107" spans="1:15" ht="27.95" customHeight="1" x14ac:dyDescent="0.25">
      <c r="B2107" s="167"/>
      <c r="F2107" s="172"/>
      <c r="G2107" s="165"/>
      <c r="I2107" s="165"/>
      <c r="K2107" s="36" t="s">
        <v>2716</v>
      </c>
      <c r="L2107" s="122" t="s">
        <v>189</v>
      </c>
      <c r="M2107" s="119">
        <v>0</v>
      </c>
      <c r="N2107" s="119">
        <v>0</v>
      </c>
      <c r="O2107" s="122" t="s">
        <v>2723</v>
      </c>
    </row>
    <row r="2108" spans="1:15" ht="27.95" customHeight="1" x14ac:dyDescent="0.25">
      <c r="B2108" s="167"/>
      <c r="F2108" s="172"/>
      <c r="G2108" s="165"/>
      <c r="I2108" s="165"/>
      <c r="K2108" s="36" t="s">
        <v>2716</v>
      </c>
      <c r="L2108" s="122" t="s">
        <v>189</v>
      </c>
      <c r="M2108" s="119">
        <v>0</v>
      </c>
      <c r="N2108" s="119">
        <v>0</v>
      </c>
      <c r="O2108" s="122" t="s">
        <v>2723</v>
      </c>
    </row>
    <row r="2109" spans="1:15" ht="27.95" customHeight="1" x14ac:dyDescent="0.25">
      <c r="A2109" s="160" t="s">
        <v>2718</v>
      </c>
      <c r="B2109" s="160"/>
      <c r="C2109" s="160"/>
      <c r="D2109" s="160"/>
      <c r="E2109" s="160"/>
      <c r="F2109" s="160"/>
      <c r="G2109" s="160"/>
      <c r="H2109" s="160"/>
      <c r="I2109" s="111"/>
      <c r="J2109" s="113"/>
      <c r="K2109" s="114"/>
      <c r="L2109" s="99"/>
      <c r="M2109" s="94"/>
      <c r="N2109" s="94"/>
      <c r="O2109" s="99"/>
    </row>
    <row r="2110" spans="1:15" ht="27.95" customHeight="1" x14ac:dyDescent="0.25">
      <c r="B2110" s="166" t="s">
        <v>2719</v>
      </c>
      <c r="F2110" s="173" t="s">
        <v>3147</v>
      </c>
      <c r="G2110" s="164" t="s">
        <v>3155</v>
      </c>
      <c r="H2110" s="66"/>
      <c r="I2110" s="164" t="s">
        <v>3156</v>
      </c>
      <c r="J2110" s="101"/>
      <c r="K2110" s="102" t="s">
        <v>3146</v>
      </c>
      <c r="L2110" s="164" t="s">
        <v>156</v>
      </c>
      <c r="M2110" s="162">
        <v>19045.72</v>
      </c>
      <c r="N2110" s="162">
        <v>0</v>
      </c>
      <c r="O2110" s="164" t="s">
        <v>2723</v>
      </c>
    </row>
    <row r="2111" spans="1:15" ht="27.95" customHeight="1" x14ac:dyDescent="0.25">
      <c r="B2111" s="167"/>
      <c r="F2111" s="172"/>
      <c r="G2111" s="165"/>
      <c r="I2111" s="165"/>
      <c r="K2111" s="36" t="s">
        <v>2716</v>
      </c>
      <c r="L2111" s="165"/>
      <c r="M2111" s="163"/>
      <c r="N2111" s="163"/>
      <c r="O2111" s="187"/>
    </row>
    <row r="2112" spans="1:15" ht="27.95" customHeight="1" x14ac:dyDescent="0.25">
      <c r="B2112" s="167"/>
      <c r="F2112" s="172"/>
      <c r="G2112" s="165"/>
      <c r="I2112" s="165"/>
      <c r="K2112" s="36" t="s">
        <v>2716</v>
      </c>
      <c r="L2112" s="165"/>
      <c r="M2112" s="163"/>
      <c r="N2112" s="163"/>
      <c r="O2112" s="187"/>
    </row>
    <row r="2113" spans="1:15" ht="27.95" customHeight="1" x14ac:dyDescent="0.25">
      <c r="B2113" s="167"/>
      <c r="F2113" s="172"/>
      <c r="G2113" s="165"/>
      <c r="I2113" s="165"/>
      <c r="K2113" s="36" t="s">
        <v>3146</v>
      </c>
      <c r="L2113" s="165" t="s">
        <v>156</v>
      </c>
      <c r="M2113" s="163">
        <v>66361.399999999994</v>
      </c>
      <c r="N2113" s="163">
        <v>0</v>
      </c>
      <c r="O2113" s="165" t="s">
        <v>2723</v>
      </c>
    </row>
    <row r="2114" spans="1:15" ht="27.95" customHeight="1" x14ac:dyDescent="0.25">
      <c r="B2114" s="167"/>
      <c r="F2114" s="172"/>
      <c r="G2114" s="165"/>
      <c r="I2114" s="165"/>
      <c r="K2114" s="36" t="s">
        <v>2716</v>
      </c>
      <c r="L2114" s="165"/>
      <c r="M2114" s="163"/>
      <c r="N2114" s="163"/>
      <c r="O2114" s="165"/>
    </row>
    <row r="2115" spans="1:15" ht="27.95" customHeight="1" x14ac:dyDescent="0.25">
      <c r="B2115" s="167"/>
      <c r="F2115" s="172"/>
      <c r="G2115" s="165"/>
      <c r="I2115" s="165"/>
      <c r="K2115" s="36" t="s">
        <v>3146</v>
      </c>
      <c r="L2115" s="122" t="s">
        <v>189</v>
      </c>
      <c r="M2115" s="119">
        <v>0</v>
      </c>
      <c r="N2115" s="119">
        <v>0</v>
      </c>
      <c r="O2115" s="122" t="s">
        <v>2723</v>
      </c>
    </row>
    <row r="2116" spans="1:15" ht="27.95" customHeight="1" x14ac:dyDescent="0.25">
      <c r="B2116" s="167"/>
      <c r="F2116" s="172"/>
      <c r="G2116" s="165"/>
      <c r="I2116" s="165"/>
      <c r="K2116" s="36" t="s">
        <v>2716</v>
      </c>
      <c r="L2116" s="122" t="s">
        <v>189</v>
      </c>
      <c r="M2116" s="119">
        <v>0</v>
      </c>
      <c r="N2116" s="119">
        <v>0</v>
      </c>
      <c r="O2116" s="122" t="s">
        <v>2723</v>
      </c>
    </row>
    <row r="2117" spans="1:15" ht="27.95" customHeight="1" x14ac:dyDescent="0.25">
      <c r="B2117" s="167"/>
      <c r="F2117" s="172"/>
      <c r="G2117" s="165"/>
      <c r="I2117" s="165"/>
      <c r="K2117" s="36" t="s">
        <v>2716</v>
      </c>
      <c r="L2117" s="122" t="s">
        <v>189</v>
      </c>
      <c r="M2117" s="119">
        <v>0</v>
      </c>
      <c r="N2117" s="119">
        <v>0</v>
      </c>
      <c r="O2117" s="122" t="s">
        <v>2723</v>
      </c>
    </row>
    <row r="2118" spans="1:15" ht="27.95" customHeight="1" x14ac:dyDescent="0.25">
      <c r="B2118" s="167"/>
      <c r="F2118" s="172"/>
      <c r="G2118" s="165"/>
      <c r="I2118" s="165"/>
      <c r="K2118" s="36" t="s">
        <v>2716</v>
      </c>
      <c r="L2118" s="122" t="s">
        <v>189</v>
      </c>
      <c r="M2118" s="119">
        <v>0</v>
      </c>
      <c r="N2118" s="119">
        <v>0</v>
      </c>
      <c r="O2118" s="122" t="s">
        <v>2723</v>
      </c>
    </row>
    <row r="2119" spans="1:15" ht="27.95" customHeight="1" x14ac:dyDescent="0.25">
      <c r="A2119" s="160" t="s">
        <v>2718</v>
      </c>
      <c r="B2119" s="160"/>
      <c r="C2119" s="160"/>
      <c r="D2119" s="160"/>
      <c r="E2119" s="160"/>
      <c r="F2119" s="160"/>
      <c r="G2119" s="160"/>
      <c r="H2119" s="160"/>
      <c r="I2119" s="111"/>
      <c r="J2119" s="113"/>
      <c r="K2119" s="114"/>
      <c r="L2119" s="99"/>
      <c r="M2119" s="94"/>
      <c r="N2119" s="94"/>
      <c r="O2119" s="99"/>
    </row>
    <row r="2120" spans="1:15" ht="27.95" customHeight="1" x14ac:dyDescent="0.25">
      <c r="B2120" s="166" t="s">
        <v>2719</v>
      </c>
      <c r="F2120" s="173" t="s">
        <v>3147</v>
      </c>
      <c r="G2120" s="164" t="s">
        <v>3157</v>
      </c>
      <c r="H2120" s="66"/>
      <c r="I2120" s="164" t="s">
        <v>3158</v>
      </c>
      <c r="J2120" s="101"/>
      <c r="K2120" s="102" t="s">
        <v>3159</v>
      </c>
      <c r="L2120" s="127" t="s">
        <v>156</v>
      </c>
      <c r="M2120" s="128">
        <v>26544.560000000001</v>
      </c>
      <c r="N2120" s="128">
        <v>0</v>
      </c>
      <c r="O2120" s="127" t="s">
        <v>2723</v>
      </c>
    </row>
    <row r="2121" spans="1:15" ht="27.95" customHeight="1" x14ac:dyDescent="0.25">
      <c r="B2121" s="167"/>
      <c r="F2121" s="172"/>
      <c r="G2121" s="165"/>
      <c r="I2121" s="165"/>
      <c r="K2121" s="36" t="s">
        <v>3159</v>
      </c>
      <c r="L2121" s="165" t="s">
        <v>156</v>
      </c>
      <c r="M2121" s="163">
        <v>66361.399999999994</v>
      </c>
      <c r="N2121" s="163">
        <v>0</v>
      </c>
      <c r="O2121" s="165" t="s">
        <v>2723</v>
      </c>
    </row>
    <row r="2122" spans="1:15" ht="27.95" customHeight="1" x14ac:dyDescent="0.25">
      <c r="B2122" s="167"/>
      <c r="F2122" s="172"/>
      <c r="G2122" s="165"/>
      <c r="I2122" s="165"/>
      <c r="K2122" s="36" t="s">
        <v>2716</v>
      </c>
      <c r="L2122" s="165"/>
      <c r="M2122" s="163"/>
      <c r="N2122" s="163"/>
      <c r="O2122" s="165"/>
    </row>
    <row r="2123" spans="1:15" ht="27.95" customHeight="1" x14ac:dyDescent="0.25">
      <c r="B2123" s="167"/>
      <c r="F2123" s="172"/>
      <c r="G2123" s="165"/>
      <c r="I2123" s="165"/>
      <c r="K2123" s="36" t="s">
        <v>3159</v>
      </c>
      <c r="L2123" s="122" t="s">
        <v>189</v>
      </c>
      <c r="M2123" s="119">
        <v>0</v>
      </c>
      <c r="N2123" s="119">
        <v>0</v>
      </c>
      <c r="O2123" s="122" t="s">
        <v>2723</v>
      </c>
    </row>
    <row r="2124" spans="1:15" ht="27.95" customHeight="1" x14ac:dyDescent="0.25">
      <c r="B2124" s="167"/>
      <c r="F2124" s="172"/>
      <c r="G2124" s="165"/>
      <c r="I2124" s="165"/>
      <c r="K2124" s="36" t="s">
        <v>2716</v>
      </c>
      <c r="L2124" s="122" t="s">
        <v>189</v>
      </c>
      <c r="M2124" s="119">
        <v>0</v>
      </c>
      <c r="N2124" s="119">
        <v>0</v>
      </c>
      <c r="O2124" s="122" t="s">
        <v>2723</v>
      </c>
    </row>
    <row r="2125" spans="1:15" ht="27.95" customHeight="1" x14ac:dyDescent="0.25">
      <c r="A2125" s="160" t="s">
        <v>2718</v>
      </c>
      <c r="B2125" s="160"/>
      <c r="C2125" s="160"/>
      <c r="D2125" s="160"/>
      <c r="E2125" s="160"/>
      <c r="F2125" s="160"/>
      <c r="G2125" s="160"/>
      <c r="H2125" s="160"/>
      <c r="I2125" s="111"/>
      <c r="J2125" s="113"/>
      <c r="K2125" s="114"/>
      <c r="L2125" s="99"/>
      <c r="M2125" s="94"/>
      <c r="N2125" s="94"/>
      <c r="O2125" s="99"/>
    </row>
    <row r="2126" spans="1:15" ht="30" customHeight="1" x14ac:dyDescent="0.25">
      <c r="A2126" s="66"/>
      <c r="B2126" s="166" t="s">
        <v>2719</v>
      </c>
      <c r="C2126" s="66"/>
      <c r="D2126" s="65"/>
      <c r="E2126" s="65"/>
      <c r="F2126" s="173" t="s">
        <v>3147</v>
      </c>
      <c r="G2126" s="164" t="s">
        <v>3160</v>
      </c>
      <c r="H2126" s="66"/>
      <c r="I2126" s="164" t="s">
        <v>3161</v>
      </c>
      <c r="J2126" s="101"/>
      <c r="K2126" s="102" t="s">
        <v>3162</v>
      </c>
      <c r="L2126" s="164" t="s">
        <v>156</v>
      </c>
      <c r="M2126" s="162">
        <v>23890.11</v>
      </c>
      <c r="N2126" s="162">
        <v>0</v>
      </c>
      <c r="O2126" s="164" t="s">
        <v>2723</v>
      </c>
    </row>
    <row r="2127" spans="1:15" ht="30" customHeight="1" x14ac:dyDescent="0.25">
      <c r="B2127" s="167"/>
      <c r="F2127" s="172"/>
      <c r="G2127" s="165"/>
      <c r="I2127" s="165"/>
      <c r="K2127" s="36" t="s">
        <v>2716</v>
      </c>
      <c r="L2127" s="165"/>
      <c r="M2127" s="163"/>
      <c r="N2127" s="163"/>
      <c r="O2127" s="187"/>
    </row>
    <row r="2128" spans="1:15" ht="30" customHeight="1" x14ac:dyDescent="0.25">
      <c r="B2128" s="167"/>
      <c r="F2128" s="172"/>
      <c r="G2128" s="165"/>
      <c r="I2128" s="165"/>
      <c r="K2128" s="36" t="s">
        <v>3162</v>
      </c>
      <c r="L2128" s="165" t="s">
        <v>156</v>
      </c>
      <c r="M2128" s="163">
        <v>66361.399999999994</v>
      </c>
      <c r="N2128" s="163">
        <v>0</v>
      </c>
      <c r="O2128" s="165" t="s">
        <v>2723</v>
      </c>
    </row>
    <row r="2129" spans="1:15" ht="30" customHeight="1" x14ac:dyDescent="0.25">
      <c r="B2129" s="167"/>
      <c r="F2129" s="172"/>
      <c r="G2129" s="165"/>
      <c r="I2129" s="165"/>
      <c r="K2129" s="36" t="s">
        <v>2716</v>
      </c>
      <c r="L2129" s="165"/>
      <c r="M2129" s="163"/>
      <c r="N2129" s="163"/>
      <c r="O2129" s="165"/>
    </row>
    <row r="2130" spans="1:15" ht="30" customHeight="1" x14ac:dyDescent="0.25">
      <c r="B2130" s="167"/>
      <c r="F2130" s="172"/>
      <c r="G2130" s="165"/>
      <c r="I2130" s="165"/>
      <c r="K2130" s="36" t="s">
        <v>3162</v>
      </c>
      <c r="L2130" s="122" t="s">
        <v>189</v>
      </c>
      <c r="M2130" s="119">
        <v>0</v>
      </c>
      <c r="N2130" s="119">
        <v>0</v>
      </c>
      <c r="O2130" s="122" t="s">
        <v>2723</v>
      </c>
    </row>
    <row r="2131" spans="1:15" ht="30" customHeight="1" x14ac:dyDescent="0.25">
      <c r="B2131" s="167"/>
      <c r="F2131" s="172"/>
      <c r="G2131" s="165"/>
      <c r="I2131" s="165"/>
      <c r="K2131" s="36" t="s">
        <v>2716</v>
      </c>
      <c r="L2131" s="122" t="s">
        <v>189</v>
      </c>
      <c r="M2131" s="119">
        <v>0</v>
      </c>
      <c r="N2131" s="119">
        <v>0</v>
      </c>
      <c r="O2131" s="122" t="s">
        <v>2723</v>
      </c>
    </row>
    <row r="2132" spans="1:15" ht="30" customHeight="1" x14ac:dyDescent="0.25">
      <c r="B2132" s="167"/>
      <c r="F2132" s="172"/>
      <c r="G2132" s="165"/>
      <c r="I2132" s="165"/>
      <c r="K2132" s="36" t="s">
        <v>2716</v>
      </c>
      <c r="L2132" s="122" t="s">
        <v>189</v>
      </c>
      <c r="M2132" s="119">
        <v>0</v>
      </c>
      <c r="N2132" s="119">
        <v>0</v>
      </c>
      <c r="O2132" s="122" t="s">
        <v>2723</v>
      </c>
    </row>
    <row r="2133" spans="1:15" ht="30" customHeight="1" x14ac:dyDescent="0.25">
      <c r="A2133" s="160" t="s">
        <v>2718</v>
      </c>
      <c r="B2133" s="160"/>
      <c r="C2133" s="160"/>
      <c r="D2133" s="160"/>
      <c r="E2133" s="160"/>
      <c r="F2133" s="160"/>
      <c r="G2133" s="160"/>
      <c r="H2133" s="160"/>
      <c r="I2133" s="111"/>
      <c r="J2133" s="113"/>
      <c r="K2133" s="114"/>
      <c r="L2133" s="99"/>
      <c r="M2133" s="94"/>
      <c r="N2133" s="94"/>
      <c r="O2133" s="99"/>
    </row>
    <row r="2134" spans="1:15" ht="30" customHeight="1" x14ac:dyDescent="0.25">
      <c r="B2134" s="166" t="s">
        <v>2719</v>
      </c>
      <c r="F2134" s="181" t="s">
        <v>3147</v>
      </c>
      <c r="G2134" s="164" t="s">
        <v>3155</v>
      </c>
      <c r="H2134" s="66"/>
      <c r="I2134" s="164" t="s">
        <v>3163</v>
      </c>
      <c r="J2134" s="101"/>
      <c r="K2134" s="102" t="s">
        <v>2996</v>
      </c>
      <c r="L2134" s="124" t="s">
        <v>156</v>
      </c>
      <c r="M2134" s="125">
        <v>309244.14</v>
      </c>
      <c r="N2134" s="126">
        <v>0</v>
      </c>
      <c r="O2134" s="124" t="s">
        <v>2723</v>
      </c>
    </row>
    <row r="2135" spans="1:15" ht="30" customHeight="1" x14ac:dyDescent="0.25">
      <c r="B2135" s="167"/>
      <c r="F2135" s="177"/>
      <c r="G2135" s="165"/>
      <c r="I2135" s="165"/>
      <c r="K2135" s="36" t="s">
        <v>2996</v>
      </c>
      <c r="L2135" s="120" t="s">
        <v>156</v>
      </c>
      <c r="M2135" s="118">
        <v>132722.81</v>
      </c>
      <c r="N2135" s="121">
        <v>0</v>
      </c>
      <c r="O2135" s="120" t="s">
        <v>2723</v>
      </c>
    </row>
    <row r="2136" spans="1:15" ht="27.95" customHeight="1" x14ac:dyDescent="0.25">
      <c r="B2136" s="167"/>
      <c r="F2136" s="177"/>
      <c r="G2136" s="165"/>
      <c r="I2136" s="165"/>
      <c r="K2136" s="36" t="s">
        <v>2996</v>
      </c>
      <c r="L2136" s="120" t="s">
        <v>156</v>
      </c>
      <c r="M2136" s="118">
        <v>132722.81</v>
      </c>
      <c r="N2136" s="121">
        <v>0</v>
      </c>
      <c r="O2136" s="120" t="s">
        <v>2723</v>
      </c>
    </row>
    <row r="2137" spans="1:15" ht="27.95" customHeight="1" x14ac:dyDescent="0.25">
      <c r="B2137" s="167"/>
      <c r="F2137" s="177"/>
      <c r="G2137" s="165"/>
      <c r="I2137" s="165"/>
      <c r="K2137" s="36" t="s">
        <v>2996</v>
      </c>
      <c r="L2137" s="120" t="s">
        <v>156</v>
      </c>
      <c r="M2137" s="118">
        <v>66361.399999999994</v>
      </c>
      <c r="N2137" s="121">
        <v>0</v>
      </c>
      <c r="O2137" s="120" t="s">
        <v>2723</v>
      </c>
    </row>
    <row r="2138" spans="1:15" ht="27.95" customHeight="1" x14ac:dyDescent="0.25">
      <c r="B2138" s="167"/>
      <c r="F2138" s="177"/>
      <c r="G2138" s="165"/>
      <c r="I2138" s="165"/>
      <c r="K2138" s="36" t="s">
        <v>2996</v>
      </c>
      <c r="L2138" s="122" t="s">
        <v>189</v>
      </c>
      <c r="M2138" s="119">
        <v>0</v>
      </c>
      <c r="N2138" s="119">
        <v>0</v>
      </c>
      <c r="O2138" s="122" t="s">
        <v>2723</v>
      </c>
    </row>
    <row r="2139" spans="1:15" ht="27.95" customHeight="1" x14ac:dyDescent="0.25">
      <c r="B2139" s="167"/>
      <c r="F2139" s="177"/>
      <c r="G2139" s="165"/>
      <c r="I2139" s="165"/>
      <c r="K2139" s="36" t="s">
        <v>2716</v>
      </c>
      <c r="L2139" s="122" t="s">
        <v>189</v>
      </c>
      <c r="M2139" s="119">
        <v>0</v>
      </c>
      <c r="N2139" s="119">
        <v>0</v>
      </c>
      <c r="O2139" s="122" t="s">
        <v>2723</v>
      </c>
    </row>
    <row r="2140" spans="1:15" ht="27.95" customHeight="1" x14ac:dyDescent="0.25">
      <c r="B2140" s="167"/>
      <c r="F2140" s="172" t="s">
        <v>3164</v>
      </c>
      <c r="G2140" s="165"/>
      <c r="I2140" s="165"/>
      <c r="K2140" s="36" t="s">
        <v>2716</v>
      </c>
      <c r="L2140" s="165" t="s">
        <v>2740</v>
      </c>
      <c r="M2140" s="163">
        <v>607179.91</v>
      </c>
      <c r="N2140" s="163">
        <v>0</v>
      </c>
      <c r="O2140" s="165" t="s">
        <v>2723</v>
      </c>
    </row>
    <row r="2141" spans="1:15" ht="27.95" customHeight="1" x14ac:dyDescent="0.25">
      <c r="B2141" s="167"/>
      <c r="F2141" s="172"/>
      <c r="G2141" s="165"/>
      <c r="I2141" s="165"/>
      <c r="K2141" s="36" t="s">
        <v>2716</v>
      </c>
      <c r="L2141" s="165"/>
      <c r="M2141" s="163"/>
      <c r="N2141" s="163"/>
      <c r="O2141" s="165"/>
    </row>
    <row r="2142" spans="1:15" ht="27.95" customHeight="1" x14ac:dyDescent="0.25">
      <c r="B2142" s="167"/>
      <c r="F2142" s="172"/>
      <c r="G2142" s="165"/>
      <c r="I2142" s="165"/>
      <c r="K2142" s="36" t="s">
        <v>2716</v>
      </c>
      <c r="L2142" s="165"/>
      <c r="M2142" s="163"/>
      <c r="N2142" s="163"/>
      <c r="O2142" s="165"/>
    </row>
    <row r="2143" spans="1:15" ht="27.95" customHeight="1" x14ac:dyDescent="0.25">
      <c r="A2143" s="160" t="s">
        <v>2718</v>
      </c>
      <c r="B2143" s="160"/>
      <c r="C2143" s="160"/>
      <c r="D2143" s="160"/>
      <c r="E2143" s="160"/>
      <c r="F2143" s="160"/>
      <c r="G2143" s="160"/>
      <c r="H2143" s="160"/>
      <c r="I2143" s="111"/>
      <c r="J2143" s="113"/>
      <c r="K2143" s="114"/>
      <c r="L2143" s="99"/>
      <c r="M2143" s="94"/>
      <c r="N2143" s="94"/>
      <c r="O2143" s="99"/>
    </row>
    <row r="2144" spans="1:15" ht="27.95" customHeight="1" x14ac:dyDescent="0.25">
      <c r="B2144" s="166" t="s">
        <v>2719</v>
      </c>
      <c r="F2144" s="173" t="s">
        <v>3165</v>
      </c>
      <c r="G2144" s="164" t="s">
        <v>3166</v>
      </c>
      <c r="H2144" s="66"/>
      <c r="I2144" s="164" t="s">
        <v>3167</v>
      </c>
      <c r="J2144" s="101"/>
      <c r="K2144" s="102" t="s">
        <v>3168</v>
      </c>
      <c r="L2144" s="164" t="s">
        <v>156</v>
      </c>
      <c r="M2144" s="162">
        <v>26544.560000000001</v>
      </c>
      <c r="N2144" s="162">
        <v>0</v>
      </c>
      <c r="O2144" s="164" t="s">
        <v>2723</v>
      </c>
    </row>
    <row r="2145" spans="1:15" ht="27.95" customHeight="1" x14ac:dyDescent="0.25">
      <c r="B2145" s="167"/>
      <c r="F2145" s="172"/>
      <c r="G2145" s="165"/>
      <c r="I2145" s="165"/>
      <c r="K2145" s="36" t="s">
        <v>2716</v>
      </c>
      <c r="L2145" s="165"/>
      <c r="M2145" s="163"/>
      <c r="N2145" s="163"/>
      <c r="O2145" s="187"/>
    </row>
    <row r="2146" spans="1:15" ht="27.95" customHeight="1" x14ac:dyDescent="0.25">
      <c r="B2146" s="167"/>
      <c r="F2146" s="172"/>
      <c r="G2146" s="165"/>
      <c r="I2146" s="165"/>
      <c r="K2146" s="36" t="s">
        <v>3168</v>
      </c>
      <c r="L2146" s="122" t="s">
        <v>189</v>
      </c>
      <c r="M2146" s="119">
        <v>0</v>
      </c>
      <c r="N2146" s="119">
        <v>0</v>
      </c>
      <c r="O2146" s="122" t="s">
        <v>2723</v>
      </c>
    </row>
    <row r="2147" spans="1:15" ht="27.95" customHeight="1" x14ac:dyDescent="0.25">
      <c r="B2147" s="167"/>
      <c r="F2147" s="172"/>
      <c r="G2147" s="165"/>
      <c r="I2147" s="165"/>
      <c r="K2147" s="36" t="s">
        <v>2716</v>
      </c>
      <c r="L2147" s="122" t="s">
        <v>189</v>
      </c>
      <c r="M2147" s="119">
        <v>0</v>
      </c>
      <c r="N2147" s="119">
        <v>0</v>
      </c>
      <c r="O2147" s="122" t="s">
        <v>2723</v>
      </c>
    </row>
    <row r="2148" spans="1:15" ht="27.95" customHeight="1" x14ac:dyDescent="0.25">
      <c r="B2148" s="167"/>
      <c r="F2148" s="117" t="s">
        <v>3169</v>
      </c>
      <c r="G2148" s="165"/>
      <c r="I2148" s="165"/>
      <c r="K2148" s="36" t="s">
        <v>2716</v>
      </c>
      <c r="L2148" s="122" t="s">
        <v>2740</v>
      </c>
      <c r="M2148" s="119">
        <v>107419.87</v>
      </c>
      <c r="N2148" s="119">
        <v>0</v>
      </c>
      <c r="O2148" s="122" t="s">
        <v>2723</v>
      </c>
    </row>
    <row r="2149" spans="1:15" ht="27.95" customHeight="1" x14ac:dyDescent="0.25">
      <c r="A2149" s="160" t="s">
        <v>2718</v>
      </c>
      <c r="B2149" s="160"/>
      <c r="C2149" s="160"/>
      <c r="D2149" s="160"/>
      <c r="E2149" s="160"/>
      <c r="F2149" s="160"/>
      <c r="G2149" s="160"/>
      <c r="H2149" s="160"/>
      <c r="I2149" s="111"/>
      <c r="J2149" s="113"/>
      <c r="K2149" s="114"/>
      <c r="L2149" s="99"/>
      <c r="M2149" s="94"/>
      <c r="N2149" s="94"/>
      <c r="O2149" s="99"/>
    </row>
    <row r="2150" spans="1:15" ht="27.95" customHeight="1" x14ac:dyDescent="0.25">
      <c r="A2150" s="66"/>
      <c r="B2150" s="166" t="s">
        <v>2719</v>
      </c>
      <c r="C2150" s="66"/>
      <c r="D2150" s="65"/>
      <c r="E2150" s="65"/>
      <c r="F2150" s="173" t="s">
        <v>3165</v>
      </c>
      <c r="G2150" s="164" t="s">
        <v>3166</v>
      </c>
      <c r="H2150" s="66"/>
      <c r="I2150" s="164" t="s">
        <v>3170</v>
      </c>
      <c r="J2150" s="101"/>
      <c r="K2150" s="102" t="s">
        <v>3171</v>
      </c>
      <c r="L2150" s="164" t="s">
        <v>156</v>
      </c>
      <c r="M2150" s="162">
        <v>25217.33</v>
      </c>
      <c r="N2150" s="162">
        <v>0</v>
      </c>
      <c r="O2150" s="164" t="s">
        <v>2723</v>
      </c>
    </row>
    <row r="2151" spans="1:15" ht="27.95" customHeight="1" x14ac:dyDescent="0.25">
      <c r="B2151" s="167"/>
      <c r="F2151" s="172"/>
      <c r="G2151" s="165"/>
      <c r="I2151" s="165"/>
      <c r="K2151" s="36" t="s">
        <v>2716</v>
      </c>
      <c r="L2151" s="165"/>
      <c r="M2151" s="163"/>
      <c r="N2151" s="163"/>
      <c r="O2151" s="187"/>
    </row>
    <row r="2152" spans="1:15" ht="27.95" customHeight="1" x14ac:dyDescent="0.25">
      <c r="B2152" s="167"/>
      <c r="F2152" s="172"/>
      <c r="G2152" s="165"/>
      <c r="I2152" s="165"/>
      <c r="K2152" s="36" t="s">
        <v>2716</v>
      </c>
      <c r="L2152" s="165"/>
      <c r="M2152" s="163"/>
      <c r="N2152" s="163"/>
      <c r="O2152" s="187"/>
    </row>
    <row r="2153" spans="1:15" ht="27.95" customHeight="1" x14ac:dyDescent="0.25">
      <c r="B2153" s="167"/>
      <c r="F2153" s="172"/>
      <c r="G2153" s="165"/>
      <c r="I2153" s="165"/>
      <c r="K2153" s="36" t="s">
        <v>3171</v>
      </c>
      <c r="L2153" s="122" t="s">
        <v>156</v>
      </c>
      <c r="M2153" s="119">
        <v>6636.14</v>
      </c>
      <c r="N2153" s="119">
        <v>0</v>
      </c>
      <c r="O2153" s="122" t="s">
        <v>2723</v>
      </c>
    </row>
    <row r="2154" spans="1:15" ht="27.95" customHeight="1" x14ac:dyDescent="0.25">
      <c r="B2154" s="167"/>
      <c r="F2154" s="172"/>
      <c r="G2154" s="165"/>
      <c r="I2154" s="165"/>
      <c r="K2154" s="36" t="s">
        <v>3171</v>
      </c>
      <c r="L2154" s="122" t="s">
        <v>189</v>
      </c>
      <c r="M2154" s="119">
        <v>0</v>
      </c>
      <c r="N2154" s="119">
        <v>0</v>
      </c>
      <c r="O2154" s="122" t="s">
        <v>2723</v>
      </c>
    </row>
    <row r="2155" spans="1:15" ht="27.95" customHeight="1" x14ac:dyDescent="0.25">
      <c r="B2155" s="167"/>
      <c r="F2155" s="172"/>
      <c r="G2155" s="165"/>
      <c r="I2155" s="165"/>
      <c r="K2155" s="36" t="s">
        <v>2716</v>
      </c>
      <c r="L2155" s="122" t="s">
        <v>189</v>
      </c>
      <c r="M2155" s="119">
        <v>0</v>
      </c>
      <c r="N2155" s="119">
        <v>0</v>
      </c>
      <c r="O2155" s="122" t="s">
        <v>2723</v>
      </c>
    </row>
    <row r="2156" spans="1:15" ht="27.95" customHeight="1" x14ac:dyDescent="0.25">
      <c r="B2156" s="167"/>
      <c r="F2156" s="172"/>
      <c r="G2156" s="165"/>
      <c r="I2156" s="165"/>
      <c r="K2156" s="36" t="s">
        <v>2716</v>
      </c>
      <c r="L2156" s="122" t="s">
        <v>189</v>
      </c>
      <c r="M2156" s="119">
        <v>0</v>
      </c>
      <c r="N2156" s="119">
        <v>0</v>
      </c>
      <c r="O2156" s="122" t="s">
        <v>2723</v>
      </c>
    </row>
    <row r="2157" spans="1:15" ht="27.95" customHeight="1" x14ac:dyDescent="0.25">
      <c r="A2157" s="160" t="s">
        <v>2718</v>
      </c>
      <c r="B2157" s="160"/>
      <c r="C2157" s="160"/>
      <c r="D2157" s="160"/>
      <c r="E2157" s="160"/>
      <c r="F2157" s="160"/>
      <c r="G2157" s="160"/>
      <c r="H2157" s="160"/>
      <c r="I2157" s="111"/>
      <c r="J2157" s="113"/>
      <c r="K2157" s="114"/>
      <c r="L2157" s="99"/>
      <c r="M2157" s="94"/>
      <c r="N2157" s="94"/>
      <c r="O2157" s="99"/>
    </row>
    <row r="2158" spans="1:15" ht="27.95" customHeight="1" x14ac:dyDescent="0.25">
      <c r="B2158" s="166" t="s">
        <v>2719</v>
      </c>
      <c r="F2158" s="173" t="s">
        <v>3165</v>
      </c>
      <c r="G2158" s="164" t="s">
        <v>3172</v>
      </c>
      <c r="H2158" s="66"/>
      <c r="I2158" s="164" t="s">
        <v>3173</v>
      </c>
      <c r="J2158" s="101"/>
      <c r="K2158" s="102" t="s">
        <v>3174</v>
      </c>
      <c r="L2158" s="164" t="s">
        <v>156</v>
      </c>
      <c r="M2158" s="162">
        <v>53089.120000000003</v>
      </c>
      <c r="N2158" s="162">
        <v>0</v>
      </c>
      <c r="O2158" s="164" t="s">
        <v>2723</v>
      </c>
    </row>
    <row r="2159" spans="1:15" ht="27.95" customHeight="1" x14ac:dyDescent="0.25">
      <c r="B2159" s="167"/>
      <c r="F2159" s="172"/>
      <c r="G2159" s="165"/>
      <c r="I2159" s="165"/>
      <c r="K2159" s="36" t="s">
        <v>2716</v>
      </c>
      <c r="L2159" s="165"/>
      <c r="M2159" s="163"/>
      <c r="N2159" s="163"/>
      <c r="O2159" s="187"/>
    </row>
    <row r="2160" spans="1:15" ht="27.95" customHeight="1" x14ac:dyDescent="0.25">
      <c r="B2160" s="167"/>
      <c r="F2160" s="172"/>
      <c r="G2160" s="165"/>
      <c r="I2160" s="165"/>
      <c r="K2160" s="36" t="s">
        <v>3174</v>
      </c>
      <c r="L2160" s="165" t="s">
        <v>156</v>
      </c>
      <c r="M2160" s="163">
        <v>66361.399999999994</v>
      </c>
      <c r="N2160" s="163">
        <v>0</v>
      </c>
      <c r="O2160" s="165" t="s">
        <v>2723</v>
      </c>
    </row>
    <row r="2161" spans="1:15" ht="27.95" customHeight="1" x14ac:dyDescent="0.25">
      <c r="B2161" s="167"/>
      <c r="F2161" s="172"/>
      <c r="G2161" s="165"/>
      <c r="I2161" s="165"/>
      <c r="K2161" s="36" t="s">
        <v>2716</v>
      </c>
      <c r="L2161" s="165"/>
      <c r="M2161" s="163"/>
      <c r="N2161" s="163"/>
      <c r="O2161" s="165"/>
    </row>
    <row r="2162" spans="1:15" ht="27.95" customHeight="1" x14ac:dyDescent="0.25">
      <c r="B2162" s="167"/>
      <c r="F2162" s="172"/>
      <c r="G2162" s="165"/>
      <c r="I2162" s="165"/>
      <c r="K2162" s="36" t="s">
        <v>3174</v>
      </c>
      <c r="L2162" s="122" t="s">
        <v>189</v>
      </c>
      <c r="M2162" s="119">
        <v>0</v>
      </c>
      <c r="N2162" s="119">
        <v>0</v>
      </c>
      <c r="O2162" s="122" t="s">
        <v>2723</v>
      </c>
    </row>
    <row r="2163" spans="1:15" ht="27.95" customHeight="1" x14ac:dyDescent="0.25">
      <c r="B2163" s="167"/>
      <c r="F2163" s="172"/>
      <c r="G2163" s="165"/>
      <c r="I2163" s="165"/>
      <c r="K2163" s="36" t="s">
        <v>2716</v>
      </c>
      <c r="L2163" s="122" t="s">
        <v>189</v>
      </c>
      <c r="M2163" s="119">
        <v>0</v>
      </c>
      <c r="N2163" s="119">
        <v>0</v>
      </c>
      <c r="O2163" s="122" t="s">
        <v>2723</v>
      </c>
    </row>
    <row r="2164" spans="1:15" ht="27.95" customHeight="1" x14ac:dyDescent="0.25">
      <c r="B2164" s="167"/>
      <c r="F2164" s="172"/>
      <c r="G2164" s="165"/>
      <c r="I2164" s="165"/>
      <c r="K2164" s="36" t="s">
        <v>2716</v>
      </c>
      <c r="L2164" s="122" t="s">
        <v>189</v>
      </c>
      <c r="M2164" s="119">
        <v>0</v>
      </c>
      <c r="N2164" s="119">
        <v>0</v>
      </c>
      <c r="O2164" s="122" t="s">
        <v>2723</v>
      </c>
    </row>
    <row r="2165" spans="1:15" ht="27.95" customHeight="1" x14ac:dyDescent="0.25">
      <c r="B2165" s="167"/>
      <c r="F2165" s="117" t="s">
        <v>3175</v>
      </c>
      <c r="G2165" s="165"/>
      <c r="I2165" s="165"/>
      <c r="K2165" s="36" t="s">
        <v>2716</v>
      </c>
      <c r="L2165" s="122" t="s">
        <v>2740</v>
      </c>
      <c r="M2165" s="119">
        <v>120246.86</v>
      </c>
      <c r="N2165" s="119">
        <v>0</v>
      </c>
      <c r="O2165" s="122" t="s">
        <v>2723</v>
      </c>
    </row>
    <row r="2166" spans="1:15" ht="27.95" customHeight="1" x14ac:dyDescent="0.25">
      <c r="A2166" s="160" t="s">
        <v>2718</v>
      </c>
      <c r="B2166" s="160"/>
      <c r="C2166" s="160"/>
      <c r="D2166" s="160"/>
      <c r="E2166" s="160"/>
      <c r="F2166" s="160"/>
      <c r="G2166" s="160"/>
      <c r="H2166" s="160"/>
      <c r="I2166" s="111"/>
      <c r="J2166" s="113"/>
      <c r="K2166" s="114"/>
      <c r="L2166" s="99"/>
      <c r="M2166" s="94"/>
      <c r="N2166" s="94"/>
      <c r="O2166" s="99"/>
    </row>
    <row r="2167" spans="1:15" ht="27.95" customHeight="1" x14ac:dyDescent="0.25">
      <c r="B2167" s="166" t="s">
        <v>2719</v>
      </c>
      <c r="F2167" s="173" t="s">
        <v>3165</v>
      </c>
      <c r="G2167" s="164" t="s">
        <v>3176</v>
      </c>
      <c r="H2167" s="66"/>
      <c r="I2167" s="164" t="s">
        <v>3177</v>
      </c>
      <c r="J2167" s="101"/>
      <c r="K2167" s="102" t="s">
        <v>3178</v>
      </c>
      <c r="L2167" s="164" t="s">
        <v>156</v>
      </c>
      <c r="M2167" s="162">
        <v>25217.33</v>
      </c>
      <c r="N2167" s="162">
        <v>0</v>
      </c>
      <c r="O2167" s="164" t="s">
        <v>2723</v>
      </c>
    </row>
    <row r="2168" spans="1:15" ht="27.95" customHeight="1" x14ac:dyDescent="0.25">
      <c r="B2168" s="167"/>
      <c r="F2168" s="172"/>
      <c r="G2168" s="165"/>
      <c r="I2168" s="165"/>
      <c r="K2168" s="36" t="s">
        <v>2716</v>
      </c>
      <c r="L2168" s="165"/>
      <c r="M2168" s="163"/>
      <c r="N2168" s="163"/>
      <c r="O2168" s="165"/>
    </row>
    <row r="2169" spans="1:15" ht="27.95" customHeight="1" x14ac:dyDescent="0.25">
      <c r="B2169" s="167"/>
      <c r="F2169" s="172"/>
      <c r="G2169" s="165"/>
      <c r="I2169" s="165"/>
      <c r="K2169" s="36" t="s">
        <v>2716</v>
      </c>
      <c r="L2169" s="165"/>
      <c r="M2169" s="163"/>
      <c r="N2169" s="163"/>
      <c r="O2169" s="165"/>
    </row>
    <row r="2170" spans="1:15" ht="27.95" customHeight="1" x14ac:dyDescent="0.25">
      <c r="B2170" s="167"/>
      <c r="F2170" s="172"/>
      <c r="G2170" s="174"/>
      <c r="I2170" s="174"/>
      <c r="K2170" s="36" t="s">
        <v>3178</v>
      </c>
      <c r="L2170" s="122" t="s">
        <v>189</v>
      </c>
      <c r="M2170" s="119">
        <v>0</v>
      </c>
      <c r="N2170" s="119">
        <v>0</v>
      </c>
      <c r="O2170" s="122" t="s">
        <v>2723</v>
      </c>
    </row>
    <row r="2171" spans="1:15" ht="27.95" customHeight="1" x14ac:dyDescent="0.25">
      <c r="B2171" s="167"/>
      <c r="F2171" s="172"/>
      <c r="G2171" s="174"/>
      <c r="I2171" s="174"/>
      <c r="K2171" s="36" t="s">
        <v>2716</v>
      </c>
      <c r="L2171" s="122" t="s">
        <v>189</v>
      </c>
      <c r="M2171" s="119">
        <v>0</v>
      </c>
      <c r="N2171" s="119">
        <v>0</v>
      </c>
      <c r="O2171" s="122" t="s">
        <v>2723</v>
      </c>
    </row>
    <row r="2172" spans="1:15" ht="27.95" customHeight="1" x14ac:dyDescent="0.25">
      <c r="B2172" s="167"/>
      <c r="F2172" s="172"/>
      <c r="G2172" s="174"/>
      <c r="I2172" s="174"/>
      <c r="K2172" s="36" t="s">
        <v>2716</v>
      </c>
      <c r="L2172" s="122" t="s">
        <v>189</v>
      </c>
      <c r="M2172" s="119">
        <v>0</v>
      </c>
      <c r="N2172" s="119">
        <v>0</v>
      </c>
      <c r="O2172" s="122" t="s">
        <v>2723</v>
      </c>
    </row>
    <row r="2173" spans="1:15" ht="27.95" customHeight="1" x14ac:dyDescent="0.25">
      <c r="B2173" s="167"/>
      <c r="F2173" s="117" t="s">
        <v>3179</v>
      </c>
      <c r="G2173" s="174"/>
      <c r="I2173" s="174"/>
      <c r="K2173" s="36" t="s">
        <v>2716</v>
      </c>
      <c r="L2173" s="122" t="s">
        <v>2740</v>
      </c>
      <c r="M2173" s="119">
        <v>37390.54</v>
      </c>
      <c r="N2173" s="119">
        <v>0</v>
      </c>
      <c r="O2173" s="122" t="s">
        <v>2723</v>
      </c>
    </row>
    <row r="2174" spans="1:15" ht="27.95" customHeight="1" x14ac:dyDescent="0.25">
      <c r="A2174" s="160" t="s">
        <v>2718</v>
      </c>
      <c r="B2174" s="160"/>
      <c r="C2174" s="160"/>
      <c r="D2174" s="160"/>
      <c r="E2174" s="160"/>
      <c r="F2174" s="160"/>
      <c r="G2174" s="160"/>
      <c r="H2174" s="160"/>
      <c r="I2174" s="111"/>
      <c r="J2174" s="113"/>
      <c r="K2174" s="114"/>
      <c r="L2174" s="99"/>
      <c r="M2174" s="94"/>
      <c r="N2174" s="94"/>
      <c r="O2174" s="99"/>
    </row>
    <row r="2175" spans="1:15" ht="30" customHeight="1" x14ac:dyDescent="0.25">
      <c r="A2175" s="66"/>
      <c r="B2175" s="166" t="s">
        <v>2719</v>
      </c>
      <c r="C2175" s="66"/>
      <c r="D2175" s="65"/>
      <c r="E2175" s="65"/>
      <c r="F2175" s="173" t="s">
        <v>3180</v>
      </c>
      <c r="G2175" s="164" t="s">
        <v>3181</v>
      </c>
      <c r="H2175" s="66"/>
      <c r="I2175" s="164" t="s">
        <v>3182</v>
      </c>
      <c r="J2175" s="101"/>
      <c r="K2175" s="102" t="s">
        <v>3183</v>
      </c>
      <c r="L2175" s="164" t="s">
        <v>156</v>
      </c>
      <c r="M2175" s="162">
        <v>132722.81</v>
      </c>
      <c r="N2175" s="162">
        <v>0</v>
      </c>
      <c r="O2175" s="164" t="s">
        <v>2723</v>
      </c>
    </row>
    <row r="2176" spans="1:15" ht="30" customHeight="1" x14ac:dyDescent="0.25">
      <c r="B2176" s="167"/>
      <c r="F2176" s="172"/>
      <c r="G2176" s="165"/>
      <c r="I2176" s="165"/>
      <c r="K2176" s="36" t="s">
        <v>3184</v>
      </c>
      <c r="L2176" s="165"/>
      <c r="M2176" s="163"/>
      <c r="N2176" s="163"/>
      <c r="O2176" s="165"/>
    </row>
    <row r="2177" spans="1:15" ht="30" customHeight="1" x14ac:dyDescent="0.25">
      <c r="B2177" s="167"/>
      <c r="F2177" s="172"/>
      <c r="G2177" s="174"/>
      <c r="I2177" s="174"/>
      <c r="K2177" s="36" t="s">
        <v>3183</v>
      </c>
      <c r="L2177" s="122" t="s">
        <v>189</v>
      </c>
      <c r="M2177" s="119">
        <v>0</v>
      </c>
      <c r="N2177" s="119">
        <v>0</v>
      </c>
      <c r="O2177" s="122" t="s">
        <v>2723</v>
      </c>
    </row>
    <row r="2178" spans="1:15" ht="30" customHeight="1" x14ac:dyDescent="0.25">
      <c r="B2178" s="167"/>
      <c r="F2178" s="172"/>
      <c r="G2178" s="174"/>
      <c r="I2178" s="174"/>
      <c r="K2178" s="36" t="s">
        <v>3184</v>
      </c>
      <c r="L2178" s="122" t="s">
        <v>189</v>
      </c>
      <c r="M2178" s="119">
        <v>0</v>
      </c>
      <c r="N2178" s="119">
        <v>0</v>
      </c>
      <c r="O2178" s="122" t="s">
        <v>2723</v>
      </c>
    </row>
    <row r="2179" spans="1:15" ht="30" customHeight="1" x14ac:dyDescent="0.25">
      <c r="B2179" s="167"/>
      <c r="F2179" s="117" t="s">
        <v>3185</v>
      </c>
      <c r="G2179" s="174"/>
      <c r="I2179" s="174"/>
      <c r="K2179" s="36" t="s">
        <v>3183</v>
      </c>
      <c r="L2179" s="122" t="s">
        <v>2745</v>
      </c>
      <c r="M2179" s="119">
        <v>84502.16</v>
      </c>
      <c r="N2179" s="119">
        <v>0</v>
      </c>
      <c r="O2179" s="122" t="s">
        <v>2723</v>
      </c>
    </row>
    <row r="2180" spans="1:15" ht="30" customHeight="1" x14ac:dyDescent="0.25">
      <c r="A2180" s="160" t="s">
        <v>2718</v>
      </c>
      <c r="B2180" s="160"/>
      <c r="C2180" s="160"/>
      <c r="D2180" s="160"/>
      <c r="E2180" s="160"/>
      <c r="F2180" s="160"/>
      <c r="G2180" s="160"/>
      <c r="H2180" s="160"/>
      <c r="I2180" s="111"/>
      <c r="J2180" s="113"/>
      <c r="K2180" s="114"/>
      <c r="L2180" s="99"/>
      <c r="M2180" s="94"/>
      <c r="N2180" s="94"/>
      <c r="O2180" s="99"/>
    </row>
    <row r="2181" spans="1:15" ht="30" customHeight="1" x14ac:dyDescent="0.25">
      <c r="B2181" s="166" t="s">
        <v>2719</v>
      </c>
      <c r="F2181" s="173" t="s">
        <v>3180</v>
      </c>
      <c r="G2181" s="164" t="s">
        <v>3186</v>
      </c>
      <c r="H2181" s="66"/>
      <c r="I2181" s="164" t="s">
        <v>3187</v>
      </c>
      <c r="J2181" s="101"/>
      <c r="K2181" s="102" t="s">
        <v>3188</v>
      </c>
      <c r="L2181" s="164" t="s">
        <v>156</v>
      </c>
      <c r="M2181" s="162">
        <v>9290.6</v>
      </c>
      <c r="N2181" s="162">
        <v>0</v>
      </c>
      <c r="O2181" s="164" t="s">
        <v>2723</v>
      </c>
    </row>
    <row r="2182" spans="1:15" ht="30" customHeight="1" x14ac:dyDescent="0.25">
      <c r="B2182" s="167"/>
      <c r="F2182" s="172"/>
      <c r="G2182" s="165"/>
      <c r="I2182" s="165"/>
      <c r="K2182" s="36" t="s">
        <v>2716</v>
      </c>
      <c r="L2182" s="165"/>
      <c r="M2182" s="163"/>
      <c r="N2182" s="163"/>
      <c r="O2182" s="165"/>
    </row>
    <row r="2183" spans="1:15" ht="30" customHeight="1" x14ac:dyDescent="0.25">
      <c r="B2183" s="167"/>
      <c r="F2183" s="172"/>
      <c r="G2183" s="174"/>
      <c r="I2183" s="174"/>
      <c r="K2183" s="36" t="s">
        <v>3189</v>
      </c>
      <c r="L2183" s="165" t="s">
        <v>156</v>
      </c>
      <c r="M2183" s="163">
        <v>66361.399999999994</v>
      </c>
      <c r="N2183" s="163">
        <v>0</v>
      </c>
      <c r="O2183" s="165" t="s">
        <v>2723</v>
      </c>
    </row>
    <row r="2184" spans="1:15" ht="30" customHeight="1" x14ac:dyDescent="0.25">
      <c r="B2184" s="167"/>
      <c r="F2184" s="172"/>
      <c r="G2184" s="174"/>
      <c r="I2184" s="174"/>
      <c r="K2184" s="36" t="s">
        <v>2716</v>
      </c>
      <c r="L2184" s="165"/>
      <c r="M2184" s="163"/>
      <c r="N2184" s="163"/>
      <c r="O2184" s="165"/>
    </row>
    <row r="2185" spans="1:15" ht="30" customHeight="1" x14ac:dyDescent="0.25">
      <c r="B2185" s="167"/>
      <c r="F2185" s="172"/>
      <c r="G2185" s="174"/>
      <c r="I2185" s="174"/>
      <c r="K2185" s="36" t="s">
        <v>3189</v>
      </c>
      <c r="L2185" s="122" t="s">
        <v>189</v>
      </c>
      <c r="M2185" s="119">
        <v>0</v>
      </c>
      <c r="N2185" s="119">
        <v>0</v>
      </c>
      <c r="O2185" s="122" t="s">
        <v>2723</v>
      </c>
    </row>
    <row r="2186" spans="1:15" ht="30" customHeight="1" x14ac:dyDescent="0.25">
      <c r="B2186" s="167"/>
      <c r="F2186" s="172"/>
      <c r="G2186" s="174"/>
      <c r="I2186" s="174"/>
      <c r="K2186" s="36" t="s">
        <v>2716</v>
      </c>
      <c r="L2186" s="122" t="s">
        <v>189</v>
      </c>
      <c r="M2186" s="119">
        <v>0</v>
      </c>
      <c r="N2186" s="119">
        <v>0</v>
      </c>
      <c r="O2186" s="122" t="s">
        <v>2723</v>
      </c>
    </row>
    <row r="2187" spans="1:15" ht="30" customHeight="1" x14ac:dyDescent="0.25">
      <c r="B2187" s="167"/>
      <c r="F2187" s="117" t="s">
        <v>3190</v>
      </c>
      <c r="G2187" s="174"/>
      <c r="I2187" s="174"/>
      <c r="K2187" s="36" t="s">
        <v>2716</v>
      </c>
      <c r="L2187" s="122" t="s">
        <v>2740</v>
      </c>
      <c r="M2187" s="119">
        <v>302576.90999999997</v>
      </c>
      <c r="N2187" s="119">
        <v>0</v>
      </c>
      <c r="O2187" s="122" t="s">
        <v>2723</v>
      </c>
    </row>
    <row r="2188" spans="1:15" ht="30" customHeight="1" x14ac:dyDescent="0.25">
      <c r="A2188" s="160" t="s">
        <v>2718</v>
      </c>
      <c r="B2188" s="160"/>
      <c r="C2188" s="160"/>
      <c r="D2188" s="160"/>
      <c r="E2188" s="160"/>
      <c r="F2188" s="160"/>
      <c r="G2188" s="160"/>
      <c r="H2188" s="160"/>
      <c r="I2188" s="111"/>
      <c r="J2188" s="113"/>
      <c r="K2188" s="114"/>
      <c r="L2188" s="99"/>
      <c r="M2188" s="94"/>
      <c r="N2188" s="94"/>
      <c r="O2188" s="99"/>
    </row>
    <row r="2189" spans="1:15" ht="30" customHeight="1" x14ac:dyDescent="0.25">
      <c r="B2189" s="166" t="s">
        <v>2719</v>
      </c>
      <c r="F2189" s="173" t="s">
        <v>3180</v>
      </c>
      <c r="G2189" s="164" t="s">
        <v>3191</v>
      </c>
      <c r="H2189" s="66"/>
      <c r="I2189" s="164" t="s">
        <v>3192</v>
      </c>
      <c r="J2189" s="101"/>
      <c r="K2189" s="36" t="s">
        <v>3188</v>
      </c>
      <c r="L2189" s="164" t="s">
        <v>156</v>
      </c>
      <c r="M2189" s="162">
        <v>66361.399999999994</v>
      </c>
      <c r="N2189" s="162">
        <v>0</v>
      </c>
      <c r="O2189" s="164" t="s">
        <v>2723</v>
      </c>
    </row>
    <row r="2190" spans="1:15" ht="30" customHeight="1" x14ac:dyDescent="0.25">
      <c r="B2190" s="167"/>
      <c r="F2190" s="172"/>
      <c r="G2190" s="165"/>
      <c r="I2190" s="165"/>
      <c r="K2190" s="36" t="s">
        <v>2716</v>
      </c>
      <c r="L2190" s="165"/>
      <c r="M2190" s="163"/>
      <c r="N2190" s="163"/>
      <c r="O2190" s="165"/>
    </row>
    <row r="2191" spans="1:15" ht="30" customHeight="1" x14ac:dyDescent="0.25">
      <c r="B2191" s="167"/>
      <c r="F2191" s="172"/>
      <c r="G2191" s="174"/>
      <c r="I2191" s="174"/>
      <c r="K2191" s="36" t="s">
        <v>3188</v>
      </c>
      <c r="L2191" s="122" t="s">
        <v>189</v>
      </c>
      <c r="M2191" s="119">
        <v>0</v>
      </c>
      <c r="N2191" s="119">
        <v>0</v>
      </c>
      <c r="O2191" s="122" t="s">
        <v>2723</v>
      </c>
    </row>
    <row r="2192" spans="1:15" ht="30" customHeight="1" x14ac:dyDescent="0.25">
      <c r="B2192" s="167"/>
      <c r="F2192" s="172"/>
      <c r="G2192" s="174"/>
      <c r="I2192" s="174"/>
      <c r="K2192" s="36" t="s">
        <v>2716</v>
      </c>
      <c r="L2192" s="122" t="s">
        <v>189</v>
      </c>
      <c r="M2192" s="119">
        <v>0</v>
      </c>
      <c r="N2192" s="119">
        <v>0</v>
      </c>
      <c r="O2192" s="122" t="s">
        <v>2723</v>
      </c>
    </row>
    <row r="2193" spans="1:15" ht="30" customHeight="1" x14ac:dyDescent="0.25">
      <c r="A2193" s="160" t="s">
        <v>2718</v>
      </c>
      <c r="B2193" s="160"/>
      <c r="C2193" s="160"/>
      <c r="D2193" s="160"/>
      <c r="E2193" s="160"/>
      <c r="F2193" s="160"/>
      <c r="G2193" s="160"/>
      <c r="H2193" s="160"/>
      <c r="I2193" s="111"/>
      <c r="J2193" s="113"/>
      <c r="K2193" s="114"/>
      <c r="L2193" s="99"/>
      <c r="M2193" s="94"/>
      <c r="N2193" s="94"/>
      <c r="O2193" s="99"/>
    </row>
    <row r="2194" spans="1:15" ht="30" customHeight="1" x14ac:dyDescent="0.25">
      <c r="A2194" s="66"/>
      <c r="B2194" s="166" t="s">
        <v>2719</v>
      </c>
      <c r="C2194" s="66"/>
      <c r="D2194" s="65"/>
      <c r="E2194" s="65"/>
      <c r="F2194" s="173" t="s">
        <v>3193</v>
      </c>
      <c r="G2194" s="164" t="s">
        <v>3194</v>
      </c>
      <c r="H2194" s="66"/>
      <c r="I2194" s="164" t="s">
        <v>3195</v>
      </c>
      <c r="J2194" s="101"/>
      <c r="K2194" s="102" t="s">
        <v>3196</v>
      </c>
      <c r="L2194" s="164" t="s">
        <v>156</v>
      </c>
      <c r="M2194" s="162">
        <v>124759.44</v>
      </c>
      <c r="N2194" s="162">
        <v>0</v>
      </c>
      <c r="O2194" s="164" t="s">
        <v>2723</v>
      </c>
    </row>
    <row r="2195" spans="1:15" ht="30" customHeight="1" x14ac:dyDescent="0.25">
      <c r="B2195" s="167"/>
      <c r="F2195" s="172"/>
      <c r="G2195" s="165"/>
      <c r="I2195" s="165"/>
      <c r="K2195" s="36" t="s">
        <v>2716</v>
      </c>
      <c r="L2195" s="165"/>
      <c r="M2195" s="163"/>
      <c r="N2195" s="163"/>
      <c r="O2195" s="165"/>
    </row>
    <row r="2196" spans="1:15" ht="30" customHeight="1" x14ac:dyDescent="0.25">
      <c r="B2196" s="167"/>
      <c r="F2196" s="172"/>
      <c r="G2196" s="165"/>
      <c r="I2196" s="165"/>
      <c r="K2196" s="36" t="s">
        <v>2716</v>
      </c>
      <c r="L2196" s="165"/>
      <c r="M2196" s="163"/>
      <c r="N2196" s="163"/>
      <c r="O2196" s="165"/>
    </row>
    <row r="2197" spans="1:15" ht="30" customHeight="1" x14ac:dyDescent="0.25">
      <c r="B2197" s="167"/>
      <c r="F2197" s="172"/>
      <c r="G2197" s="174"/>
      <c r="I2197" s="174"/>
      <c r="K2197" s="36" t="s">
        <v>3196</v>
      </c>
      <c r="L2197" s="165" t="s">
        <v>156</v>
      </c>
      <c r="M2197" s="163">
        <v>132722.81</v>
      </c>
      <c r="N2197" s="163">
        <v>0</v>
      </c>
      <c r="O2197" s="165" t="s">
        <v>2723</v>
      </c>
    </row>
    <row r="2198" spans="1:15" ht="30" customHeight="1" x14ac:dyDescent="0.25">
      <c r="B2198" s="167"/>
      <c r="F2198" s="172"/>
      <c r="G2198" s="174"/>
      <c r="I2198" s="174"/>
      <c r="K2198" s="36" t="s">
        <v>2716</v>
      </c>
      <c r="L2198" s="165"/>
      <c r="M2198" s="163"/>
      <c r="N2198" s="163"/>
      <c r="O2198" s="165"/>
    </row>
    <row r="2199" spans="1:15" ht="30" customHeight="1" x14ac:dyDescent="0.25">
      <c r="B2199" s="167"/>
      <c r="F2199" s="172"/>
      <c r="G2199" s="174"/>
      <c r="I2199" s="174"/>
      <c r="K2199" s="36" t="s">
        <v>2716</v>
      </c>
      <c r="L2199" s="165"/>
      <c r="M2199" s="163"/>
      <c r="N2199" s="163"/>
      <c r="O2199" s="165"/>
    </row>
    <row r="2200" spans="1:15" ht="27.95" customHeight="1" x14ac:dyDescent="0.25">
      <c r="B2200" s="167"/>
      <c r="F2200" s="172"/>
      <c r="G2200" s="174"/>
      <c r="I2200" s="174"/>
      <c r="K2200" s="36" t="s">
        <v>3196</v>
      </c>
      <c r="L2200" s="122" t="s">
        <v>189</v>
      </c>
      <c r="M2200" s="119">
        <v>0</v>
      </c>
      <c r="N2200" s="119">
        <v>0</v>
      </c>
      <c r="O2200" s="122" t="s">
        <v>2723</v>
      </c>
    </row>
    <row r="2201" spans="1:15" ht="27.95" customHeight="1" x14ac:dyDescent="0.25">
      <c r="B2201" s="167"/>
      <c r="F2201" s="172"/>
      <c r="G2201" s="174"/>
      <c r="I2201" s="174"/>
      <c r="K2201" s="36" t="s">
        <v>2716</v>
      </c>
      <c r="L2201" s="122" t="s">
        <v>189</v>
      </c>
      <c r="M2201" s="119">
        <v>0</v>
      </c>
      <c r="N2201" s="119">
        <v>0</v>
      </c>
      <c r="O2201" s="122" t="s">
        <v>2723</v>
      </c>
    </row>
    <row r="2202" spans="1:15" ht="27.95" customHeight="1" x14ac:dyDescent="0.25">
      <c r="B2202" s="167"/>
      <c r="F2202" s="172"/>
      <c r="G2202" s="174"/>
      <c r="I2202" s="174"/>
      <c r="K2202" s="36" t="s">
        <v>2716</v>
      </c>
      <c r="L2202" s="122" t="s">
        <v>189</v>
      </c>
      <c r="M2202" s="119">
        <v>0</v>
      </c>
      <c r="N2202" s="119">
        <v>0</v>
      </c>
      <c r="O2202" s="122" t="s">
        <v>2723</v>
      </c>
    </row>
    <row r="2203" spans="1:15" ht="27.95" customHeight="1" x14ac:dyDescent="0.25">
      <c r="B2203" s="167"/>
      <c r="F2203" s="172"/>
      <c r="G2203" s="174"/>
      <c r="I2203" s="174"/>
      <c r="K2203" s="36" t="s">
        <v>2716</v>
      </c>
      <c r="L2203" s="122" t="s">
        <v>189</v>
      </c>
      <c r="M2203" s="119">
        <v>0</v>
      </c>
      <c r="N2203" s="119">
        <v>0</v>
      </c>
      <c r="O2203" s="122" t="s">
        <v>2723</v>
      </c>
    </row>
    <row r="2204" spans="1:15" ht="27.95" customHeight="1" x14ac:dyDescent="0.25">
      <c r="B2204" s="167"/>
      <c r="F2204" s="172"/>
      <c r="G2204" s="174"/>
      <c r="I2204" s="174"/>
      <c r="K2204" s="36" t="s">
        <v>2716</v>
      </c>
      <c r="L2204" s="122" t="s">
        <v>189</v>
      </c>
      <c r="M2204" s="119">
        <v>0</v>
      </c>
      <c r="N2204" s="119">
        <v>0</v>
      </c>
      <c r="O2204" s="122" t="s">
        <v>2723</v>
      </c>
    </row>
    <row r="2205" spans="1:15" ht="27.95" customHeight="1" x14ac:dyDescent="0.25">
      <c r="B2205" s="167"/>
      <c r="F2205" s="117" t="s">
        <v>3197</v>
      </c>
      <c r="G2205" s="174"/>
      <c r="I2205" s="174"/>
      <c r="K2205" s="36" t="s">
        <v>2716</v>
      </c>
      <c r="L2205" s="122" t="s">
        <v>2740</v>
      </c>
      <c r="M2205" s="119">
        <v>455011.08</v>
      </c>
      <c r="N2205" s="119">
        <v>0</v>
      </c>
      <c r="O2205" s="122" t="s">
        <v>2723</v>
      </c>
    </row>
    <row r="2206" spans="1:15" ht="27.95" customHeight="1" x14ac:dyDescent="0.25">
      <c r="A2206" s="160" t="s">
        <v>2718</v>
      </c>
      <c r="B2206" s="160"/>
      <c r="C2206" s="160"/>
      <c r="D2206" s="160"/>
      <c r="E2206" s="160"/>
      <c r="F2206" s="160"/>
      <c r="G2206" s="160"/>
      <c r="H2206" s="160"/>
      <c r="I2206" s="111"/>
      <c r="J2206" s="113"/>
      <c r="K2206" s="114"/>
      <c r="L2206" s="99"/>
      <c r="M2206" s="94"/>
      <c r="N2206" s="94"/>
      <c r="O2206" s="99"/>
    </row>
    <row r="2207" spans="1:15" ht="27.95" customHeight="1" x14ac:dyDescent="0.25">
      <c r="B2207" s="166" t="s">
        <v>2719</v>
      </c>
      <c r="F2207" s="173" t="s">
        <v>3193</v>
      </c>
      <c r="G2207" s="164" t="s">
        <v>3198</v>
      </c>
      <c r="H2207" s="66"/>
      <c r="I2207" s="164" t="s">
        <v>3195</v>
      </c>
      <c r="J2207" s="101"/>
      <c r="K2207" s="102" t="s">
        <v>3199</v>
      </c>
      <c r="L2207" s="164" t="s">
        <v>156</v>
      </c>
      <c r="M2207" s="162">
        <v>33180.699999999997</v>
      </c>
      <c r="N2207" s="162">
        <v>0</v>
      </c>
      <c r="O2207" s="164" t="s">
        <v>2723</v>
      </c>
    </row>
    <row r="2208" spans="1:15" ht="27.95" customHeight="1" x14ac:dyDescent="0.25">
      <c r="B2208" s="167"/>
      <c r="F2208" s="172"/>
      <c r="G2208" s="165"/>
      <c r="I2208" s="165"/>
      <c r="K2208" s="36" t="s">
        <v>2716</v>
      </c>
      <c r="L2208" s="165"/>
      <c r="M2208" s="163"/>
      <c r="N2208" s="163"/>
      <c r="O2208" s="165"/>
    </row>
    <row r="2209" spans="1:15" ht="27.95" customHeight="1" x14ac:dyDescent="0.25">
      <c r="B2209" s="167"/>
      <c r="F2209" s="172"/>
      <c r="G2209" s="165"/>
      <c r="I2209" s="165"/>
      <c r="K2209" s="36" t="s">
        <v>2716</v>
      </c>
      <c r="L2209" s="165"/>
      <c r="M2209" s="163"/>
      <c r="N2209" s="163"/>
      <c r="O2209" s="165"/>
    </row>
    <row r="2210" spans="1:15" ht="27.95" customHeight="1" x14ac:dyDescent="0.25">
      <c r="B2210" s="167"/>
      <c r="F2210" s="172"/>
      <c r="G2210" s="174"/>
      <c r="I2210" s="174"/>
      <c r="K2210" s="36" t="s">
        <v>3199</v>
      </c>
      <c r="L2210" s="165" t="s">
        <v>156</v>
      </c>
      <c r="M2210" s="163">
        <v>66361.399999999994</v>
      </c>
      <c r="N2210" s="163">
        <v>0</v>
      </c>
      <c r="O2210" s="165" t="s">
        <v>2723</v>
      </c>
    </row>
    <row r="2211" spans="1:15" ht="27.95" customHeight="1" x14ac:dyDescent="0.25">
      <c r="B2211" s="167"/>
      <c r="F2211" s="172"/>
      <c r="G2211" s="174"/>
      <c r="I2211" s="174"/>
      <c r="K2211" s="36" t="s">
        <v>2716</v>
      </c>
      <c r="L2211" s="165"/>
      <c r="M2211" s="163"/>
      <c r="N2211" s="163"/>
      <c r="O2211" s="165"/>
    </row>
    <row r="2212" spans="1:15" ht="27.95" customHeight="1" x14ac:dyDescent="0.25">
      <c r="B2212" s="167"/>
      <c r="F2212" s="172"/>
      <c r="G2212" s="174"/>
      <c r="I2212" s="174"/>
      <c r="K2212" s="36" t="s">
        <v>3199</v>
      </c>
      <c r="L2212" s="122" t="s">
        <v>189</v>
      </c>
      <c r="M2212" s="119">
        <v>0</v>
      </c>
      <c r="N2212" s="119">
        <v>0</v>
      </c>
      <c r="O2212" s="122" t="s">
        <v>2723</v>
      </c>
    </row>
    <row r="2213" spans="1:15" ht="27.95" customHeight="1" x14ac:dyDescent="0.25">
      <c r="B2213" s="167"/>
      <c r="F2213" s="172"/>
      <c r="G2213" s="174"/>
      <c r="I2213" s="174"/>
      <c r="K2213" s="36" t="s">
        <v>2716</v>
      </c>
      <c r="L2213" s="122" t="s">
        <v>189</v>
      </c>
      <c r="M2213" s="119">
        <v>0</v>
      </c>
      <c r="N2213" s="119">
        <v>0</v>
      </c>
      <c r="O2213" s="122" t="s">
        <v>2723</v>
      </c>
    </row>
    <row r="2214" spans="1:15" ht="27.95" customHeight="1" x14ac:dyDescent="0.25">
      <c r="B2214" s="167"/>
      <c r="F2214" s="172"/>
      <c r="G2214" s="174"/>
      <c r="I2214" s="174"/>
      <c r="K2214" s="36" t="s">
        <v>2716</v>
      </c>
      <c r="L2214" s="122" t="s">
        <v>189</v>
      </c>
      <c r="M2214" s="119">
        <v>0</v>
      </c>
      <c r="N2214" s="119">
        <v>0</v>
      </c>
      <c r="O2214" s="122" t="s">
        <v>2723</v>
      </c>
    </row>
    <row r="2215" spans="1:15" ht="27.95" customHeight="1" x14ac:dyDescent="0.25">
      <c r="B2215" s="167"/>
      <c r="F2215" s="172"/>
      <c r="G2215" s="174"/>
      <c r="I2215" s="174"/>
      <c r="K2215" s="36" t="s">
        <v>2716</v>
      </c>
      <c r="L2215" s="122" t="s">
        <v>189</v>
      </c>
      <c r="M2215" s="119">
        <v>0</v>
      </c>
      <c r="N2215" s="119">
        <v>0</v>
      </c>
      <c r="O2215" s="122" t="s">
        <v>2723</v>
      </c>
    </row>
    <row r="2216" spans="1:15" ht="27.95" customHeight="1" x14ac:dyDescent="0.25">
      <c r="B2216" s="167"/>
      <c r="F2216" s="117" t="s">
        <v>3200</v>
      </c>
      <c r="G2216" s="174"/>
      <c r="I2216" s="174"/>
      <c r="K2216" s="36" t="s">
        <v>2716</v>
      </c>
      <c r="L2216" s="122" t="s">
        <v>2740</v>
      </c>
      <c r="M2216" s="119">
        <v>67069.240000000005</v>
      </c>
      <c r="N2216" s="119">
        <v>0</v>
      </c>
      <c r="O2216" s="122" t="s">
        <v>2723</v>
      </c>
    </row>
    <row r="2217" spans="1:15" ht="27.95" customHeight="1" x14ac:dyDescent="0.25">
      <c r="A2217" s="160" t="s">
        <v>2718</v>
      </c>
      <c r="B2217" s="160"/>
      <c r="C2217" s="160"/>
      <c r="D2217" s="160"/>
      <c r="E2217" s="160"/>
      <c r="F2217" s="160"/>
      <c r="G2217" s="160"/>
      <c r="H2217" s="160"/>
      <c r="I2217" s="111"/>
      <c r="J2217" s="113"/>
      <c r="K2217" s="114"/>
      <c r="L2217" s="99"/>
      <c r="M2217" s="94"/>
      <c r="N2217" s="94"/>
      <c r="O2217" s="99"/>
    </row>
    <row r="2218" spans="1:15" ht="30" customHeight="1" x14ac:dyDescent="0.25">
      <c r="A2218" s="66"/>
      <c r="B2218" s="166" t="s">
        <v>2719</v>
      </c>
      <c r="C2218" s="66"/>
      <c r="D2218" s="65"/>
      <c r="E2218" s="65"/>
      <c r="F2218" s="173" t="s">
        <v>3193</v>
      </c>
      <c r="G2218" s="164" t="s">
        <v>3201</v>
      </c>
      <c r="H2218" s="66"/>
      <c r="I2218" s="164" t="s">
        <v>3202</v>
      </c>
      <c r="J2218" s="101"/>
      <c r="K2218" s="102" t="s">
        <v>3203</v>
      </c>
      <c r="L2218" s="164" t="s">
        <v>156</v>
      </c>
      <c r="M2218" s="162">
        <v>230937.69</v>
      </c>
      <c r="N2218" s="162">
        <v>0</v>
      </c>
      <c r="O2218" s="164" t="s">
        <v>2723</v>
      </c>
    </row>
    <row r="2219" spans="1:15" ht="30" customHeight="1" x14ac:dyDescent="0.25">
      <c r="B2219" s="167"/>
      <c r="F2219" s="172"/>
      <c r="G2219" s="165"/>
      <c r="I2219" s="165"/>
      <c r="K2219" s="36" t="s">
        <v>3204</v>
      </c>
      <c r="L2219" s="165"/>
      <c r="M2219" s="163"/>
      <c r="N2219" s="163"/>
      <c r="O2219" s="165"/>
    </row>
    <row r="2220" spans="1:15" ht="30" customHeight="1" x14ac:dyDescent="0.25">
      <c r="B2220" s="167"/>
      <c r="F2220" s="172"/>
      <c r="G2220" s="174"/>
      <c r="I2220" s="174"/>
      <c r="K2220" s="36" t="s">
        <v>3203</v>
      </c>
      <c r="L2220" s="122" t="s">
        <v>189</v>
      </c>
      <c r="M2220" s="119">
        <v>0</v>
      </c>
      <c r="N2220" s="119">
        <v>0</v>
      </c>
      <c r="O2220" s="122" t="s">
        <v>2723</v>
      </c>
    </row>
    <row r="2221" spans="1:15" ht="30" customHeight="1" x14ac:dyDescent="0.25">
      <c r="B2221" s="167"/>
      <c r="F2221" s="172"/>
      <c r="G2221" s="174"/>
      <c r="I2221" s="174"/>
      <c r="K2221" s="36" t="s">
        <v>3204</v>
      </c>
      <c r="L2221" s="122" t="s">
        <v>189</v>
      </c>
      <c r="M2221" s="119">
        <v>0</v>
      </c>
      <c r="N2221" s="119">
        <v>0</v>
      </c>
      <c r="O2221" s="122" t="s">
        <v>2723</v>
      </c>
    </row>
    <row r="2222" spans="1:15" ht="30" customHeight="1" x14ac:dyDescent="0.25">
      <c r="B2222" s="167"/>
      <c r="F2222" s="117" t="s">
        <v>3205</v>
      </c>
      <c r="G2222" s="174"/>
      <c r="I2222" s="174"/>
      <c r="K2222" s="36" t="s">
        <v>2716</v>
      </c>
      <c r="L2222" s="122" t="s">
        <v>2740</v>
      </c>
      <c r="M2222" s="119">
        <v>1027158.07</v>
      </c>
      <c r="N2222" s="119">
        <v>0</v>
      </c>
      <c r="O2222" s="122" t="s">
        <v>2723</v>
      </c>
    </row>
    <row r="2223" spans="1:15" ht="30" customHeight="1" x14ac:dyDescent="0.25">
      <c r="A2223" s="160" t="s">
        <v>2718</v>
      </c>
      <c r="B2223" s="160"/>
      <c r="C2223" s="160"/>
      <c r="D2223" s="160"/>
      <c r="E2223" s="160"/>
      <c r="F2223" s="160"/>
      <c r="G2223" s="160"/>
      <c r="H2223" s="160"/>
      <c r="I2223" s="111"/>
      <c r="J2223" s="113"/>
      <c r="K2223" s="114"/>
      <c r="L2223" s="99"/>
      <c r="M2223" s="94"/>
      <c r="N2223" s="94"/>
      <c r="O2223" s="99"/>
    </row>
    <row r="2224" spans="1:15" ht="30" customHeight="1" x14ac:dyDescent="0.25">
      <c r="B2224" s="166" t="s">
        <v>2719</v>
      </c>
      <c r="F2224" s="173" t="s">
        <v>3193</v>
      </c>
      <c r="G2224" s="164" t="s">
        <v>3206</v>
      </c>
      <c r="H2224" s="66"/>
      <c r="I2224" s="164" t="s">
        <v>3192</v>
      </c>
      <c r="J2224" s="101"/>
      <c r="K2224" s="102" t="s">
        <v>3207</v>
      </c>
      <c r="L2224" s="164" t="s">
        <v>156</v>
      </c>
      <c r="M2224" s="162">
        <v>13272.28</v>
      </c>
      <c r="N2224" s="162">
        <v>0</v>
      </c>
      <c r="O2224" s="164" t="s">
        <v>2723</v>
      </c>
    </row>
    <row r="2225" spans="1:15" ht="30" customHeight="1" x14ac:dyDescent="0.25">
      <c r="B2225" s="167"/>
      <c r="F2225" s="172"/>
      <c r="G2225" s="165"/>
      <c r="I2225" s="165"/>
      <c r="K2225" s="36" t="s">
        <v>2716</v>
      </c>
      <c r="L2225" s="165"/>
      <c r="M2225" s="163"/>
      <c r="N2225" s="163"/>
      <c r="O2225" s="165"/>
    </row>
    <row r="2226" spans="1:15" ht="30" customHeight="1" x14ac:dyDescent="0.25">
      <c r="B2226" s="167"/>
      <c r="F2226" s="172"/>
      <c r="G2226" s="174"/>
      <c r="I2226" s="174"/>
      <c r="K2226" s="36" t="s">
        <v>3208</v>
      </c>
      <c r="L2226" s="122" t="s">
        <v>189</v>
      </c>
      <c r="M2226" s="119">
        <v>0</v>
      </c>
      <c r="N2226" s="119">
        <v>0</v>
      </c>
      <c r="O2226" s="122" t="s">
        <v>2723</v>
      </c>
    </row>
    <row r="2227" spans="1:15" ht="30" customHeight="1" x14ac:dyDescent="0.25">
      <c r="B2227" s="167"/>
      <c r="F2227" s="172"/>
      <c r="G2227" s="174"/>
      <c r="I2227" s="174"/>
      <c r="K2227" s="36" t="s">
        <v>2716</v>
      </c>
      <c r="L2227" s="122" t="s">
        <v>189</v>
      </c>
      <c r="M2227" s="119">
        <v>0</v>
      </c>
      <c r="N2227" s="119">
        <v>0</v>
      </c>
      <c r="O2227" s="122" t="s">
        <v>2723</v>
      </c>
    </row>
    <row r="2228" spans="1:15" ht="30" customHeight="1" x14ac:dyDescent="0.25">
      <c r="A2228" s="160" t="s">
        <v>2718</v>
      </c>
      <c r="B2228" s="160"/>
      <c r="C2228" s="160"/>
      <c r="D2228" s="160"/>
      <c r="E2228" s="160"/>
      <c r="F2228" s="160"/>
      <c r="G2228" s="160"/>
      <c r="H2228" s="160"/>
      <c r="I2228" s="111"/>
      <c r="J2228" s="113"/>
      <c r="K2228" s="114"/>
      <c r="L2228" s="99"/>
      <c r="M2228" s="94"/>
      <c r="N2228" s="94"/>
      <c r="O2228" s="99"/>
    </row>
    <row r="2229" spans="1:15" ht="30" customHeight="1" x14ac:dyDescent="0.25">
      <c r="B2229" s="166" t="s">
        <v>2719</v>
      </c>
      <c r="F2229" s="173" t="s">
        <v>3031</v>
      </c>
      <c r="G2229" s="164" t="s">
        <v>3209</v>
      </c>
      <c r="H2229" s="66"/>
      <c r="I2229" s="164" t="s">
        <v>3210</v>
      </c>
      <c r="J2229" s="101"/>
      <c r="K2229" s="102" t="s">
        <v>3211</v>
      </c>
      <c r="L2229" s="127" t="s">
        <v>156</v>
      </c>
      <c r="M2229" s="128">
        <v>66361.399999999994</v>
      </c>
      <c r="N2229" s="128">
        <v>0</v>
      </c>
      <c r="O2229" s="127" t="s">
        <v>2723</v>
      </c>
    </row>
    <row r="2230" spans="1:15" ht="30" customHeight="1" x14ac:dyDescent="0.25">
      <c r="B2230" s="167"/>
      <c r="F2230" s="172"/>
      <c r="G2230" s="174"/>
      <c r="I2230" s="174"/>
      <c r="K2230" s="36" t="s">
        <v>2716</v>
      </c>
      <c r="L2230" s="122" t="s">
        <v>156</v>
      </c>
      <c r="M2230" s="119">
        <v>33180.699999999997</v>
      </c>
      <c r="N2230" s="119">
        <v>0</v>
      </c>
      <c r="O2230" s="122" t="s">
        <v>2723</v>
      </c>
    </row>
    <row r="2231" spans="1:15" ht="30" customHeight="1" x14ac:dyDescent="0.25">
      <c r="A2231" s="160" t="s">
        <v>2718</v>
      </c>
      <c r="B2231" s="160"/>
      <c r="C2231" s="160"/>
      <c r="D2231" s="160"/>
      <c r="E2231" s="160"/>
      <c r="F2231" s="160"/>
      <c r="G2231" s="160"/>
      <c r="H2231" s="160"/>
      <c r="I2231" s="111"/>
      <c r="J2231" s="113"/>
      <c r="K2231" s="114"/>
      <c r="L2231" s="99"/>
      <c r="M2231" s="94"/>
      <c r="N2231" s="94"/>
      <c r="O2231" s="99"/>
    </row>
    <row r="2232" spans="1:15" ht="27.95" customHeight="1" x14ac:dyDescent="0.25">
      <c r="B2232" s="166" t="s">
        <v>2719</v>
      </c>
      <c r="F2232" s="129" t="s">
        <v>3098</v>
      </c>
      <c r="G2232" s="164" t="s">
        <v>3209</v>
      </c>
      <c r="H2232" s="66"/>
      <c r="I2232" s="164" t="s">
        <v>3212</v>
      </c>
      <c r="J2232" s="101"/>
      <c r="K2232" s="102" t="s">
        <v>3213</v>
      </c>
      <c r="L2232" s="127" t="s">
        <v>156</v>
      </c>
      <c r="M2232" s="128">
        <v>66361.399999999994</v>
      </c>
      <c r="N2232" s="128">
        <v>0</v>
      </c>
      <c r="O2232" s="127" t="s">
        <v>2723</v>
      </c>
    </row>
    <row r="2233" spans="1:15" ht="27.95" customHeight="1" x14ac:dyDescent="0.25">
      <c r="B2233" s="167"/>
      <c r="F2233" s="117" t="s">
        <v>3214</v>
      </c>
      <c r="G2233" s="174"/>
      <c r="I2233" s="174"/>
      <c r="K2233" s="36" t="s">
        <v>2716</v>
      </c>
      <c r="L2233" s="122" t="s">
        <v>2725</v>
      </c>
      <c r="M2233" s="119">
        <v>94233.19</v>
      </c>
      <c r="N2233" s="119">
        <v>0</v>
      </c>
      <c r="O2233" s="122" t="s">
        <v>2723</v>
      </c>
    </row>
    <row r="2234" spans="1:15" ht="27.95" customHeight="1" x14ac:dyDescent="0.25">
      <c r="A2234" s="160" t="s">
        <v>2718</v>
      </c>
      <c r="B2234" s="160"/>
      <c r="C2234" s="160"/>
      <c r="D2234" s="160"/>
      <c r="E2234" s="160"/>
      <c r="F2234" s="160"/>
      <c r="G2234" s="160"/>
      <c r="H2234" s="160"/>
      <c r="I2234" s="111"/>
      <c r="J2234" s="113"/>
      <c r="K2234" s="114"/>
      <c r="L2234" s="99"/>
      <c r="M2234" s="94"/>
      <c r="N2234" s="94"/>
      <c r="O2234" s="99"/>
    </row>
    <row r="2235" spans="1:15" ht="27.95" customHeight="1" x14ac:dyDescent="0.25">
      <c r="B2235" s="52" t="s">
        <v>2719</v>
      </c>
      <c r="F2235" s="129" t="s">
        <v>3215</v>
      </c>
      <c r="G2235" s="127" t="s">
        <v>3216</v>
      </c>
      <c r="H2235" s="66"/>
      <c r="I2235" s="127" t="s">
        <v>3217</v>
      </c>
      <c r="J2235" s="101"/>
      <c r="K2235" s="102" t="s">
        <v>3218</v>
      </c>
      <c r="L2235" s="127" t="s">
        <v>156</v>
      </c>
      <c r="M2235" s="128">
        <v>13272.28</v>
      </c>
      <c r="N2235" s="128">
        <v>0</v>
      </c>
      <c r="O2235" s="127" t="s">
        <v>2723</v>
      </c>
    </row>
    <row r="2236" spans="1:15" ht="27.95" customHeight="1" x14ac:dyDescent="0.25">
      <c r="A2236" s="160" t="s">
        <v>2718</v>
      </c>
      <c r="B2236" s="160"/>
      <c r="C2236" s="160"/>
      <c r="D2236" s="160"/>
      <c r="E2236" s="160"/>
      <c r="F2236" s="160"/>
      <c r="G2236" s="160"/>
      <c r="H2236" s="160"/>
      <c r="I2236" s="111"/>
      <c r="J2236" s="113"/>
      <c r="K2236" s="114"/>
      <c r="L2236" s="99"/>
      <c r="M2236" s="94"/>
      <c r="N2236" s="94"/>
      <c r="O2236" s="99"/>
    </row>
    <row r="2237" spans="1:15" ht="27.95" customHeight="1" x14ac:dyDescent="0.25">
      <c r="B2237" s="166" t="s">
        <v>2719</v>
      </c>
      <c r="F2237" s="173">
        <v>43199</v>
      </c>
      <c r="G2237" s="164" t="s">
        <v>3219</v>
      </c>
      <c r="H2237" s="66"/>
      <c r="I2237" s="164" t="s">
        <v>3220</v>
      </c>
      <c r="J2237" s="101"/>
      <c r="K2237" s="102" t="s">
        <v>3221</v>
      </c>
      <c r="L2237" s="127" t="s">
        <v>3222</v>
      </c>
      <c r="M2237" s="128">
        <v>66361.399999999994</v>
      </c>
      <c r="N2237" s="128">
        <v>0</v>
      </c>
      <c r="O2237" s="122" t="s">
        <v>2723</v>
      </c>
    </row>
    <row r="2238" spans="1:15" ht="27.95" customHeight="1" x14ac:dyDescent="0.25">
      <c r="B2238" s="167"/>
      <c r="F2238" s="172"/>
      <c r="G2238" s="174"/>
      <c r="I2238" s="174"/>
      <c r="K2238" s="36" t="s">
        <v>3221</v>
      </c>
      <c r="L2238" s="122" t="s">
        <v>156</v>
      </c>
      <c r="M2238" s="119">
        <v>26544.560000000001</v>
      </c>
      <c r="N2238" s="119">
        <v>0</v>
      </c>
      <c r="O2238" s="122" t="s">
        <v>2723</v>
      </c>
    </row>
    <row r="2239" spans="1:15" ht="27.95" customHeight="1" x14ac:dyDescent="0.25">
      <c r="A2239" s="160" t="s">
        <v>2718</v>
      </c>
      <c r="B2239" s="160"/>
      <c r="C2239" s="160"/>
      <c r="D2239" s="160"/>
      <c r="E2239" s="160"/>
      <c r="F2239" s="160"/>
      <c r="G2239" s="160"/>
      <c r="H2239" s="160"/>
      <c r="I2239" s="111"/>
      <c r="J2239" s="113"/>
      <c r="K2239" s="114"/>
      <c r="L2239" s="99"/>
      <c r="M2239" s="94"/>
      <c r="N2239" s="94"/>
      <c r="O2239" s="99"/>
    </row>
    <row r="2240" spans="1:15" ht="27.95" customHeight="1" x14ac:dyDescent="0.25">
      <c r="B2240" s="52" t="s">
        <v>2719</v>
      </c>
      <c r="F2240" s="129" t="s">
        <v>832</v>
      </c>
      <c r="G2240" s="127" t="s">
        <v>3223</v>
      </c>
      <c r="H2240" s="66"/>
      <c r="I2240" s="127" t="s">
        <v>3224</v>
      </c>
      <c r="J2240" s="101"/>
      <c r="K2240" s="102" t="s">
        <v>3225</v>
      </c>
      <c r="L2240" s="127" t="s">
        <v>156</v>
      </c>
      <c r="M2240" s="128">
        <v>66361.399999999994</v>
      </c>
      <c r="N2240" s="128">
        <v>0</v>
      </c>
      <c r="O2240" s="122" t="s">
        <v>2723</v>
      </c>
    </row>
    <row r="2241" spans="1:15" ht="27.95" customHeight="1" x14ac:dyDescent="0.25">
      <c r="A2241" s="160" t="s">
        <v>2718</v>
      </c>
      <c r="B2241" s="160"/>
      <c r="C2241" s="160"/>
      <c r="D2241" s="160"/>
      <c r="E2241" s="160"/>
      <c r="F2241" s="160"/>
      <c r="G2241" s="160"/>
      <c r="H2241" s="160"/>
      <c r="I2241" s="111"/>
      <c r="J2241" s="113"/>
      <c r="K2241" s="114"/>
      <c r="L2241" s="99"/>
      <c r="M2241" s="94"/>
      <c r="N2241" s="94"/>
      <c r="O2241" s="99"/>
    </row>
    <row r="2242" spans="1:15" ht="30" customHeight="1" x14ac:dyDescent="0.25">
      <c r="A2242" s="66"/>
      <c r="B2242" s="166" t="s">
        <v>2719</v>
      </c>
      <c r="C2242" s="66"/>
      <c r="D2242" s="65"/>
      <c r="E2242" s="65"/>
      <c r="F2242" s="173" t="s">
        <v>3226</v>
      </c>
      <c r="G2242" s="164" t="s">
        <v>3227</v>
      </c>
      <c r="H2242" s="66"/>
      <c r="I2242" s="164" t="s">
        <v>3228</v>
      </c>
      <c r="J2242" s="101"/>
      <c r="K2242" s="102" t="s">
        <v>3229</v>
      </c>
      <c r="L2242" s="127" t="s">
        <v>156</v>
      </c>
      <c r="M2242" s="128">
        <v>331807.02</v>
      </c>
      <c r="N2242" s="128">
        <v>0</v>
      </c>
      <c r="O2242" s="127" t="s">
        <v>2723</v>
      </c>
    </row>
    <row r="2243" spans="1:15" ht="30" customHeight="1" x14ac:dyDescent="0.25">
      <c r="B2243" s="167"/>
      <c r="F2243" s="172"/>
      <c r="G2243" s="174"/>
      <c r="I2243" s="174"/>
      <c r="K2243" s="36" t="s">
        <v>3229</v>
      </c>
      <c r="L2243" s="122" t="s">
        <v>156</v>
      </c>
      <c r="M2243" s="119">
        <v>331807.02</v>
      </c>
      <c r="N2243" s="119">
        <v>0</v>
      </c>
      <c r="O2243" s="122" t="s">
        <v>2723</v>
      </c>
    </row>
    <row r="2244" spans="1:15" ht="30" customHeight="1" x14ac:dyDescent="0.25">
      <c r="B2244" s="167"/>
      <c r="F2244" s="117" t="s">
        <v>3230</v>
      </c>
      <c r="G2244" s="174"/>
      <c r="I2244" s="174"/>
      <c r="K2244" s="36" t="s">
        <v>3229</v>
      </c>
      <c r="L2244" s="122" t="s">
        <v>2740</v>
      </c>
      <c r="M2244" s="119">
        <v>598985.32999999996</v>
      </c>
      <c r="N2244" s="119">
        <v>0</v>
      </c>
      <c r="O2244" s="122" t="s">
        <v>2723</v>
      </c>
    </row>
    <row r="2245" spans="1:15" ht="30" customHeight="1" x14ac:dyDescent="0.25">
      <c r="A2245" s="160" t="s">
        <v>2718</v>
      </c>
      <c r="B2245" s="160"/>
      <c r="C2245" s="160"/>
      <c r="D2245" s="160"/>
      <c r="E2245" s="160"/>
      <c r="F2245" s="160"/>
      <c r="G2245" s="160"/>
      <c r="H2245" s="160"/>
      <c r="I2245" s="111"/>
      <c r="J2245" s="113"/>
      <c r="K2245" s="114"/>
      <c r="L2245" s="99"/>
      <c r="M2245" s="94"/>
      <c r="N2245" s="94"/>
      <c r="O2245" s="99"/>
    </row>
    <row r="2246" spans="1:15" ht="30" customHeight="1" x14ac:dyDescent="0.25">
      <c r="B2246" s="166" t="s">
        <v>2719</v>
      </c>
      <c r="F2246" s="129" t="s">
        <v>3147</v>
      </c>
      <c r="G2246" s="164" t="s">
        <v>3231</v>
      </c>
      <c r="H2246" s="66"/>
      <c r="I2246" s="164" t="s">
        <v>3232</v>
      </c>
      <c r="J2246" s="101"/>
      <c r="K2246" s="102" t="s">
        <v>3149</v>
      </c>
      <c r="L2246" s="127" t="s">
        <v>156</v>
      </c>
      <c r="M2246" s="128">
        <v>66361.399999999994</v>
      </c>
      <c r="N2246" s="128">
        <v>0</v>
      </c>
      <c r="O2246" s="122" t="s">
        <v>2723</v>
      </c>
    </row>
    <row r="2247" spans="1:15" ht="30" customHeight="1" x14ac:dyDescent="0.25">
      <c r="B2247" s="167"/>
      <c r="F2247" s="117" t="s">
        <v>3233</v>
      </c>
      <c r="G2247" s="174"/>
      <c r="I2247" s="174"/>
      <c r="K2247" s="36" t="s">
        <v>864</v>
      </c>
      <c r="L2247" s="122" t="s">
        <v>2740</v>
      </c>
      <c r="M2247" s="119">
        <v>60123.43</v>
      </c>
      <c r="N2247" s="119">
        <v>0</v>
      </c>
      <c r="O2247" s="122" t="s">
        <v>2723</v>
      </c>
    </row>
    <row r="2248" spans="1:15" ht="30" customHeight="1" x14ac:dyDescent="0.25">
      <c r="A2248" s="160" t="s">
        <v>2718</v>
      </c>
      <c r="B2248" s="160"/>
      <c r="C2248" s="160"/>
      <c r="D2248" s="160"/>
      <c r="E2248" s="160"/>
      <c r="F2248" s="176"/>
      <c r="G2248" s="176"/>
      <c r="H2248" s="176"/>
      <c r="I2248" s="110"/>
      <c r="M2248" s="93"/>
      <c r="N2248" s="93"/>
      <c r="O2248" s="99"/>
    </row>
    <row r="2249" spans="1:15" ht="30" customHeight="1" x14ac:dyDescent="0.25">
      <c r="B2249" s="166" t="s">
        <v>2719</v>
      </c>
      <c r="F2249" s="173" t="s">
        <v>832</v>
      </c>
      <c r="G2249" s="164" t="s">
        <v>3234</v>
      </c>
      <c r="H2249" s="66"/>
      <c r="I2249" s="164" t="s">
        <v>3235</v>
      </c>
      <c r="J2249" s="101"/>
      <c r="K2249" s="102" t="s">
        <v>3168</v>
      </c>
      <c r="L2249" s="127" t="s">
        <v>156</v>
      </c>
      <c r="M2249" s="128">
        <v>39816.839999999997</v>
      </c>
      <c r="N2249" s="128">
        <v>0</v>
      </c>
      <c r="O2249" s="122" t="s">
        <v>2723</v>
      </c>
    </row>
    <row r="2250" spans="1:15" ht="30" customHeight="1" x14ac:dyDescent="0.25">
      <c r="B2250" s="167"/>
      <c r="F2250" s="172"/>
      <c r="G2250" s="174"/>
      <c r="I2250" s="174"/>
      <c r="K2250" s="36" t="s">
        <v>2716</v>
      </c>
      <c r="L2250" s="122" t="s">
        <v>2725</v>
      </c>
      <c r="M2250" s="119">
        <v>107419.87</v>
      </c>
      <c r="N2250" s="119">
        <v>0</v>
      </c>
      <c r="O2250" s="122" t="s">
        <v>2723</v>
      </c>
    </row>
    <row r="2251" spans="1:15" ht="30" customHeight="1" x14ac:dyDescent="0.25">
      <c r="A2251" s="160" t="s">
        <v>2718</v>
      </c>
      <c r="B2251" s="160"/>
      <c r="C2251" s="160"/>
      <c r="D2251" s="160"/>
      <c r="E2251" s="160"/>
      <c r="F2251" s="160"/>
      <c r="G2251" s="160"/>
      <c r="H2251" s="160"/>
      <c r="I2251" s="111"/>
      <c r="J2251" s="113"/>
      <c r="K2251" s="114"/>
      <c r="L2251" s="99"/>
      <c r="M2251" s="94"/>
      <c r="N2251" s="94"/>
      <c r="O2251" s="99"/>
    </row>
    <row r="2252" spans="1:15" ht="27.95" customHeight="1" x14ac:dyDescent="0.25">
      <c r="B2252" s="52" t="s">
        <v>2719</v>
      </c>
      <c r="F2252" s="129" t="s">
        <v>3226</v>
      </c>
      <c r="G2252" s="127" t="s">
        <v>3236</v>
      </c>
      <c r="H2252" s="66"/>
      <c r="I2252" s="127" t="s">
        <v>3237</v>
      </c>
      <c r="J2252" s="101"/>
      <c r="K2252" s="102" t="s">
        <v>3238</v>
      </c>
      <c r="L2252" s="127" t="s">
        <v>156</v>
      </c>
      <c r="M2252" s="128">
        <v>66361.399999999994</v>
      </c>
      <c r="N2252" s="128">
        <v>0</v>
      </c>
      <c r="O2252" s="122" t="s">
        <v>2723</v>
      </c>
    </row>
    <row r="2253" spans="1:15" ht="27.95" customHeight="1" x14ac:dyDescent="0.25">
      <c r="A2253" s="160" t="s">
        <v>2718</v>
      </c>
      <c r="B2253" s="160"/>
      <c r="C2253" s="160"/>
      <c r="D2253" s="160"/>
      <c r="E2253" s="160"/>
      <c r="F2253" s="176"/>
      <c r="G2253" s="176"/>
      <c r="H2253" s="176"/>
      <c r="I2253" s="110"/>
      <c r="M2253" s="93"/>
      <c r="N2253" s="93"/>
      <c r="O2253" s="99"/>
    </row>
    <row r="2254" spans="1:15" ht="27.95" customHeight="1" x14ac:dyDescent="0.25">
      <c r="B2254" s="52" t="s">
        <v>2719</v>
      </c>
      <c r="F2254" s="129" t="s">
        <v>3226</v>
      </c>
      <c r="G2254" s="127" t="s">
        <v>3239</v>
      </c>
      <c r="H2254" s="66"/>
      <c r="I2254" s="127" t="s">
        <v>3240</v>
      </c>
      <c r="J2254" s="101"/>
      <c r="K2254" s="102" t="s">
        <v>3241</v>
      </c>
      <c r="L2254" s="127" t="s">
        <v>156</v>
      </c>
      <c r="M2254" s="128">
        <v>66361.399999999994</v>
      </c>
      <c r="N2254" s="128">
        <v>0</v>
      </c>
      <c r="O2254" s="122" t="s">
        <v>2723</v>
      </c>
    </row>
    <row r="2255" spans="1:15" ht="27.95" customHeight="1" x14ac:dyDescent="0.25">
      <c r="A2255" s="160" t="s">
        <v>2718</v>
      </c>
      <c r="B2255" s="160"/>
      <c r="C2255" s="160"/>
      <c r="D2255" s="160"/>
      <c r="E2255" s="160"/>
      <c r="F2255" s="160"/>
      <c r="G2255" s="160"/>
      <c r="H2255" s="160"/>
      <c r="I2255" s="111"/>
      <c r="J2255" s="113"/>
      <c r="K2255" s="114"/>
      <c r="L2255" s="99"/>
      <c r="M2255" s="94"/>
      <c r="N2255" s="94"/>
      <c r="O2255" s="99"/>
    </row>
    <row r="2256" spans="1:15" ht="27.95" customHeight="1" x14ac:dyDescent="0.25">
      <c r="B2256" s="166" t="s">
        <v>2719</v>
      </c>
      <c r="F2256" s="129" t="s">
        <v>832</v>
      </c>
      <c r="G2256" s="164" t="s">
        <v>3242</v>
      </c>
      <c r="H2256" s="66"/>
      <c r="I2256" s="164" t="s">
        <v>3243</v>
      </c>
      <c r="J2256" s="101"/>
      <c r="K2256" s="36" t="s">
        <v>3244</v>
      </c>
      <c r="L2256" s="127" t="s">
        <v>156</v>
      </c>
      <c r="M2256" s="128">
        <v>663614.04</v>
      </c>
      <c r="N2256" s="128">
        <v>0</v>
      </c>
      <c r="O2256" s="122" t="s">
        <v>2723</v>
      </c>
    </row>
    <row r="2257" spans="1:15" ht="27.95" customHeight="1" x14ac:dyDescent="0.25">
      <c r="B2257" s="167"/>
      <c r="F2257" s="172" t="s">
        <v>3245</v>
      </c>
      <c r="G2257" s="174"/>
      <c r="I2257" s="174"/>
      <c r="K2257" s="36" t="s">
        <v>3244</v>
      </c>
      <c r="L2257" s="122" t="s">
        <v>156</v>
      </c>
      <c r="M2257" s="119">
        <v>663614.04</v>
      </c>
      <c r="N2257" s="119">
        <v>0</v>
      </c>
      <c r="O2257" s="122" t="s">
        <v>2723</v>
      </c>
    </row>
    <row r="2258" spans="1:15" ht="27.95" customHeight="1" x14ac:dyDescent="0.25">
      <c r="B2258" s="167"/>
      <c r="F2258" s="172"/>
      <c r="G2258" s="174"/>
      <c r="I2258" s="174"/>
      <c r="K2258" s="36" t="s">
        <v>2716</v>
      </c>
      <c r="L2258" s="122" t="s">
        <v>2725</v>
      </c>
      <c r="M2258" s="119">
        <v>553618.29</v>
      </c>
      <c r="N2258" s="119">
        <v>0</v>
      </c>
      <c r="O2258" s="122" t="s">
        <v>2723</v>
      </c>
    </row>
    <row r="2259" spans="1:15" ht="27.95" customHeight="1" x14ac:dyDescent="0.25">
      <c r="B2259" s="167"/>
      <c r="F2259" s="117" t="s">
        <v>3246</v>
      </c>
      <c r="G2259" s="174"/>
      <c r="I2259" s="174"/>
      <c r="K2259" s="36" t="s">
        <v>3247</v>
      </c>
      <c r="L2259" s="122" t="s">
        <v>852</v>
      </c>
      <c r="M2259" s="119">
        <v>399101.47</v>
      </c>
      <c r="N2259" s="119">
        <v>0</v>
      </c>
      <c r="O2259" s="122" t="s">
        <v>2723</v>
      </c>
    </row>
    <row r="2260" spans="1:15" ht="27.95" customHeight="1" x14ac:dyDescent="0.25">
      <c r="A2260" s="160" t="s">
        <v>2718</v>
      </c>
      <c r="B2260" s="160"/>
      <c r="C2260" s="160"/>
      <c r="D2260" s="160"/>
      <c r="E2260" s="160"/>
      <c r="F2260" s="160"/>
      <c r="G2260" s="160"/>
      <c r="H2260" s="160"/>
      <c r="I2260" s="111"/>
      <c r="J2260" s="113"/>
      <c r="K2260" s="114"/>
      <c r="L2260" s="99"/>
      <c r="M2260" s="94"/>
      <c r="N2260" s="94"/>
      <c r="O2260" s="99"/>
    </row>
    <row r="2261" spans="1:15" ht="27.95" customHeight="1" x14ac:dyDescent="0.25">
      <c r="B2261" s="166" t="s">
        <v>2719</v>
      </c>
      <c r="F2261" s="173" t="s">
        <v>3248</v>
      </c>
      <c r="G2261" s="164" t="s">
        <v>3249</v>
      </c>
      <c r="H2261" s="66"/>
      <c r="I2261" s="164" t="s">
        <v>3250</v>
      </c>
      <c r="J2261" s="101"/>
      <c r="K2261" s="36" t="s">
        <v>3251</v>
      </c>
      <c r="L2261" s="127" t="s">
        <v>156</v>
      </c>
      <c r="M2261" s="128">
        <v>265445.62</v>
      </c>
      <c r="N2261" s="128">
        <v>0</v>
      </c>
      <c r="O2261" s="122" t="s">
        <v>2723</v>
      </c>
    </row>
    <row r="2262" spans="1:15" ht="27.95" customHeight="1" x14ac:dyDescent="0.25">
      <c r="B2262" s="167"/>
      <c r="F2262" s="172"/>
      <c r="G2262" s="174"/>
      <c r="I2262" s="174"/>
      <c r="K2262" s="36" t="s">
        <v>3251</v>
      </c>
      <c r="L2262" s="122" t="s">
        <v>156</v>
      </c>
      <c r="M2262" s="119">
        <v>228946.84</v>
      </c>
      <c r="N2262" s="119">
        <v>0</v>
      </c>
      <c r="O2262" s="122" t="s">
        <v>2723</v>
      </c>
    </row>
    <row r="2263" spans="1:15" ht="27.95" customHeight="1" x14ac:dyDescent="0.25">
      <c r="B2263" s="167"/>
      <c r="F2263" s="117" t="s">
        <v>3252</v>
      </c>
      <c r="G2263" s="174"/>
      <c r="I2263" s="174"/>
      <c r="K2263" s="36" t="s">
        <v>2716</v>
      </c>
      <c r="L2263" s="122" t="s">
        <v>2725</v>
      </c>
      <c r="M2263" s="119">
        <v>213683.72</v>
      </c>
      <c r="N2263" s="119">
        <v>0</v>
      </c>
      <c r="O2263" s="122" t="s">
        <v>2723</v>
      </c>
    </row>
    <row r="2264" spans="1:15" ht="27.95" customHeight="1" x14ac:dyDescent="0.25">
      <c r="B2264" s="167"/>
      <c r="F2264" s="117" t="s">
        <v>3253</v>
      </c>
      <c r="G2264" s="174"/>
      <c r="I2264" s="174"/>
      <c r="K2264" s="36" t="s">
        <v>3251</v>
      </c>
      <c r="L2264" s="122" t="s">
        <v>2745</v>
      </c>
      <c r="M2264" s="119">
        <v>200627.12</v>
      </c>
      <c r="N2264" s="119">
        <v>0</v>
      </c>
      <c r="O2264" s="122" t="s">
        <v>2723</v>
      </c>
    </row>
    <row r="2265" spans="1:15" ht="27.95" customHeight="1" x14ac:dyDescent="0.25">
      <c r="A2265" s="160" t="s">
        <v>2718</v>
      </c>
      <c r="B2265" s="160"/>
      <c r="C2265" s="160"/>
      <c r="D2265" s="160"/>
      <c r="E2265" s="160"/>
      <c r="F2265" s="160"/>
      <c r="G2265" s="160"/>
      <c r="H2265" s="160"/>
      <c r="I2265" s="111"/>
      <c r="J2265" s="113"/>
      <c r="K2265" s="114"/>
      <c r="L2265" s="99"/>
      <c r="M2265" s="94"/>
      <c r="N2265" s="94"/>
      <c r="O2265" s="99"/>
    </row>
    <row r="2266" spans="1:15" ht="27.95" customHeight="1" x14ac:dyDescent="0.25">
      <c r="A2266" s="66"/>
      <c r="B2266" s="166" t="s">
        <v>2719</v>
      </c>
      <c r="C2266" s="66"/>
      <c r="D2266" s="65"/>
      <c r="E2266" s="65"/>
      <c r="F2266" s="173" t="s">
        <v>3254</v>
      </c>
      <c r="G2266" s="164" t="s">
        <v>3255</v>
      </c>
      <c r="H2266" s="66"/>
      <c r="I2266" s="164" t="s">
        <v>3256</v>
      </c>
      <c r="J2266" s="101"/>
      <c r="K2266" s="102" t="s">
        <v>3257</v>
      </c>
      <c r="L2266" s="127" t="s">
        <v>156</v>
      </c>
      <c r="M2266" s="128">
        <v>66361.399999999994</v>
      </c>
      <c r="N2266" s="128">
        <v>0</v>
      </c>
      <c r="O2266" s="127" t="s">
        <v>2723</v>
      </c>
    </row>
    <row r="2267" spans="1:15" ht="27.95" customHeight="1" x14ac:dyDescent="0.25">
      <c r="B2267" s="167"/>
      <c r="F2267" s="172"/>
      <c r="G2267" s="174"/>
      <c r="I2267" s="174"/>
      <c r="K2267" s="36" t="s">
        <v>3257</v>
      </c>
      <c r="L2267" s="122" t="s">
        <v>156</v>
      </c>
      <c r="M2267" s="119">
        <v>36498.769999999997</v>
      </c>
      <c r="N2267" s="119">
        <v>0</v>
      </c>
      <c r="O2267" s="122" t="s">
        <v>2723</v>
      </c>
    </row>
    <row r="2268" spans="1:15" ht="27.95" customHeight="1" x14ac:dyDescent="0.25">
      <c r="B2268" s="167"/>
      <c r="F2268" s="117" t="s">
        <v>3258</v>
      </c>
      <c r="G2268" s="174"/>
      <c r="I2268" s="174"/>
      <c r="K2268" s="36" t="s">
        <v>2716</v>
      </c>
      <c r="L2268" s="122" t="s">
        <v>2725</v>
      </c>
      <c r="M2268" s="119">
        <v>49187.87</v>
      </c>
      <c r="N2268" s="119">
        <v>0</v>
      </c>
      <c r="O2268" s="122" t="s">
        <v>2723</v>
      </c>
    </row>
    <row r="2269" spans="1:15" ht="27.95" customHeight="1" x14ac:dyDescent="0.25">
      <c r="B2269" s="167"/>
      <c r="F2269" s="117" t="s">
        <v>3258</v>
      </c>
      <c r="G2269" s="174"/>
      <c r="I2269" s="174"/>
      <c r="K2269" s="36" t="s">
        <v>2716</v>
      </c>
      <c r="L2269" s="122" t="s">
        <v>2740</v>
      </c>
      <c r="M2269" s="119">
        <v>192448.07</v>
      </c>
      <c r="N2269" s="119">
        <v>0</v>
      </c>
      <c r="O2269" s="122" t="s">
        <v>2723</v>
      </c>
    </row>
    <row r="2270" spans="1:15" ht="24.95" customHeight="1" x14ac:dyDescent="0.25">
      <c r="A2270" s="160" t="s">
        <v>2718</v>
      </c>
      <c r="B2270" s="160"/>
      <c r="C2270" s="160"/>
      <c r="D2270" s="160"/>
      <c r="E2270" s="160"/>
      <c r="F2270" s="160"/>
      <c r="G2270" s="160"/>
      <c r="H2270" s="160"/>
      <c r="I2270" s="111"/>
      <c r="J2270" s="113"/>
      <c r="K2270" s="114"/>
      <c r="L2270" s="99"/>
      <c r="M2270" s="94"/>
      <c r="N2270" s="94"/>
      <c r="O2270" s="99"/>
    </row>
    <row r="2271" spans="1:15" ht="27.95" customHeight="1" x14ac:dyDescent="0.25">
      <c r="B2271" s="166" t="s">
        <v>2719</v>
      </c>
      <c r="F2271" s="129" t="s">
        <v>3254</v>
      </c>
      <c r="G2271" s="164" t="s">
        <v>3259</v>
      </c>
      <c r="H2271" s="66"/>
      <c r="I2271" s="164" t="s">
        <v>3260</v>
      </c>
      <c r="J2271" s="101"/>
      <c r="K2271" s="102" t="s">
        <v>3137</v>
      </c>
      <c r="L2271" s="127" t="s">
        <v>156</v>
      </c>
      <c r="M2271" s="128">
        <v>19908.419999999998</v>
      </c>
      <c r="N2271" s="128">
        <v>0</v>
      </c>
      <c r="O2271" s="122" t="s">
        <v>2723</v>
      </c>
    </row>
    <row r="2272" spans="1:15" ht="27.95" customHeight="1" x14ac:dyDescent="0.25">
      <c r="B2272" s="167"/>
      <c r="F2272" s="117" t="s">
        <v>3261</v>
      </c>
      <c r="G2272" s="174"/>
      <c r="I2272" s="174"/>
      <c r="K2272" s="36" t="s">
        <v>3137</v>
      </c>
      <c r="L2272" s="122" t="s">
        <v>2745</v>
      </c>
      <c r="M2272" s="119">
        <v>56739</v>
      </c>
      <c r="N2272" s="119">
        <v>0</v>
      </c>
      <c r="O2272" s="122" t="s">
        <v>2723</v>
      </c>
    </row>
    <row r="2273" spans="1:15" ht="24.95" customHeight="1" x14ac:dyDescent="0.25">
      <c r="A2273" s="160" t="s">
        <v>2718</v>
      </c>
      <c r="B2273" s="160"/>
      <c r="C2273" s="160"/>
      <c r="D2273" s="160"/>
      <c r="E2273" s="160"/>
      <c r="F2273" s="160"/>
      <c r="G2273" s="160"/>
      <c r="H2273" s="160"/>
      <c r="I2273" s="111"/>
      <c r="J2273" s="113"/>
      <c r="K2273" s="114"/>
      <c r="L2273" s="99"/>
      <c r="M2273" s="94"/>
      <c r="N2273" s="94"/>
      <c r="O2273" s="99"/>
    </row>
    <row r="2274" spans="1:15" ht="27.95" customHeight="1" x14ac:dyDescent="0.25">
      <c r="B2274" s="52" t="s">
        <v>2719</v>
      </c>
      <c r="F2274" s="129" t="s">
        <v>3254</v>
      </c>
      <c r="G2274" s="127" t="s">
        <v>3255</v>
      </c>
      <c r="H2274" s="66"/>
      <c r="I2274" s="127" t="s">
        <v>3262</v>
      </c>
      <c r="J2274" s="101"/>
      <c r="K2274" s="102" t="s">
        <v>3263</v>
      </c>
      <c r="L2274" s="127" t="s">
        <v>156</v>
      </c>
      <c r="M2274" s="128">
        <v>66361.399999999994</v>
      </c>
      <c r="N2274" s="128">
        <v>0</v>
      </c>
      <c r="O2274" s="122" t="s">
        <v>2723</v>
      </c>
    </row>
    <row r="2275" spans="1:15" ht="24.95" customHeight="1" x14ac:dyDescent="0.25">
      <c r="A2275" s="160" t="s">
        <v>2718</v>
      </c>
      <c r="B2275" s="160"/>
      <c r="C2275" s="160"/>
      <c r="D2275" s="160"/>
      <c r="E2275" s="160"/>
      <c r="F2275" s="160"/>
      <c r="G2275" s="160"/>
      <c r="H2275" s="160"/>
      <c r="I2275" s="111"/>
      <c r="J2275" s="113"/>
      <c r="K2275" s="114"/>
      <c r="L2275" s="99"/>
      <c r="M2275" s="94"/>
      <c r="N2275" s="94"/>
      <c r="O2275" s="99"/>
    </row>
    <row r="2276" spans="1:15" ht="27.95" customHeight="1" x14ac:dyDescent="0.25">
      <c r="B2276" s="166" t="s">
        <v>2719</v>
      </c>
      <c r="F2276" s="129" t="s">
        <v>3254</v>
      </c>
      <c r="G2276" s="164" t="s">
        <v>3264</v>
      </c>
      <c r="H2276" s="66"/>
      <c r="I2276" s="164" t="s">
        <v>3265</v>
      </c>
      <c r="J2276" s="101"/>
      <c r="K2276" s="102" t="s">
        <v>3266</v>
      </c>
      <c r="L2276" s="127" t="s">
        <v>156</v>
      </c>
      <c r="M2276" s="128">
        <v>331807.02</v>
      </c>
      <c r="N2276" s="128">
        <v>0</v>
      </c>
      <c r="O2276" s="127" t="s">
        <v>2723</v>
      </c>
    </row>
    <row r="2277" spans="1:15" ht="27.95" customHeight="1" x14ac:dyDescent="0.25">
      <c r="B2277" s="167"/>
      <c r="F2277" s="117" t="s">
        <v>3267</v>
      </c>
      <c r="G2277" s="165"/>
      <c r="I2277" s="165"/>
      <c r="K2277" s="36" t="s">
        <v>2716</v>
      </c>
      <c r="L2277" s="122" t="s">
        <v>2725</v>
      </c>
      <c r="M2277" s="119">
        <v>233857.59</v>
      </c>
      <c r="N2277" s="119">
        <v>0</v>
      </c>
      <c r="O2277" s="122" t="s">
        <v>2723</v>
      </c>
    </row>
    <row r="2278" spans="1:15" ht="27.95" customHeight="1" x14ac:dyDescent="0.25">
      <c r="B2278" s="167"/>
      <c r="F2278" s="117" t="s">
        <v>3268</v>
      </c>
      <c r="G2278" s="165"/>
      <c r="I2278" s="165"/>
      <c r="K2278" s="36" t="s">
        <v>3266</v>
      </c>
      <c r="L2278" s="122" t="s">
        <v>2745</v>
      </c>
      <c r="M2278" s="119">
        <v>149771.57999999999</v>
      </c>
      <c r="N2278" s="119">
        <v>0</v>
      </c>
      <c r="O2278" s="122" t="s">
        <v>2723</v>
      </c>
    </row>
    <row r="2279" spans="1:15" ht="24.95" customHeight="1" x14ac:dyDescent="0.25">
      <c r="A2279" s="160" t="s">
        <v>2718</v>
      </c>
      <c r="B2279" s="160"/>
      <c r="C2279" s="160"/>
      <c r="D2279" s="160"/>
      <c r="E2279" s="160"/>
      <c r="F2279" s="160"/>
      <c r="G2279" s="160"/>
      <c r="H2279" s="160"/>
      <c r="I2279" s="111"/>
      <c r="J2279" s="113"/>
      <c r="K2279" s="114"/>
      <c r="L2279" s="99"/>
      <c r="M2279" s="94"/>
      <c r="N2279" s="94"/>
      <c r="O2279" s="99"/>
    </row>
    <row r="2280" spans="1:15" ht="27.95" customHeight="1" x14ac:dyDescent="0.25">
      <c r="B2280" s="166" t="s">
        <v>2719</v>
      </c>
      <c r="F2280" s="173" t="s">
        <v>3254</v>
      </c>
      <c r="G2280" s="164" t="s">
        <v>3255</v>
      </c>
      <c r="H2280" s="66"/>
      <c r="I2280" s="164" t="s">
        <v>3269</v>
      </c>
      <c r="J2280" s="101"/>
      <c r="K2280" s="36" t="s">
        <v>3270</v>
      </c>
      <c r="L2280" s="127" t="s">
        <v>156</v>
      </c>
      <c r="M2280" s="128">
        <v>530891.23</v>
      </c>
      <c r="N2280" s="128">
        <v>0</v>
      </c>
      <c r="O2280" s="127" t="s">
        <v>2723</v>
      </c>
    </row>
    <row r="2281" spans="1:15" ht="27.95" customHeight="1" x14ac:dyDescent="0.25">
      <c r="B2281" s="167"/>
      <c r="F2281" s="172"/>
      <c r="G2281" s="174"/>
      <c r="I2281" s="174"/>
      <c r="K2281" s="36" t="s">
        <v>3270</v>
      </c>
      <c r="L2281" s="122" t="s">
        <v>156</v>
      </c>
      <c r="M2281" s="119">
        <v>477802.11</v>
      </c>
      <c r="N2281" s="119">
        <v>0</v>
      </c>
      <c r="O2281" s="122" t="s">
        <v>2723</v>
      </c>
    </row>
    <row r="2282" spans="1:15" ht="27.95" customHeight="1" x14ac:dyDescent="0.25">
      <c r="B2282" s="167"/>
      <c r="F2282" s="117" t="s">
        <v>3271</v>
      </c>
      <c r="G2282" s="174"/>
      <c r="I2282" s="174"/>
      <c r="K2282" s="36" t="s">
        <v>3272</v>
      </c>
      <c r="L2282" s="122" t="s">
        <v>2725</v>
      </c>
      <c r="M2282" s="119">
        <v>1305992.43</v>
      </c>
      <c r="N2282" s="119">
        <v>0</v>
      </c>
      <c r="O2282" s="122" t="s">
        <v>2723</v>
      </c>
    </row>
    <row r="2283" spans="1:15" ht="27.95" customHeight="1" x14ac:dyDescent="0.25">
      <c r="B2283" s="167"/>
      <c r="F2283" s="117" t="s">
        <v>3271</v>
      </c>
      <c r="G2283" s="174"/>
      <c r="I2283" s="174"/>
      <c r="K2283" s="36" t="s">
        <v>2716</v>
      </c>
      <c r="L2283" s="122" t="s">
        <v>2740</v>
      </c>
      <c r="M2283" s="119">
        <v>2104983.7400000002</v>
      </c>
      <c r="N2283" s="119">
        <v>0</v>
      </c>
      <c r="O2283" s="122" t="s">
        <v>2723</v>
      </c>
    </row>
    <row r="2284" spans="1:15" ht="24.95" customHeight="1" x14ac:dyDescent="0.25">
      <c r="A2284" s="160" t="s">
        <v>2718</v>
      </c>
      <c r="B2284" s="160"/>
      <c r="C2284" s="160"/>
      <c r="D2284" s="160"/>
      <c r="E2284" s="160"/>
      <c r="F2284" s="160"/>
      <c r="G2284" s="160"/>
      <c r="H2284" s="160"/>
      <c r="I2284" s="111"/>
      <c r="J2284" s="113"/>
      <c r="K2284" s="114"/>
      <c r="L2284" s="99"/>
      <c r="M2284" s="94"/>
      <c r="N2284" s="94"/>
      <c r="O2284" s="99"/>
    </row>
    <row r="2285" spans="1:15" ht="27.95" customHeight="1" x14ac:dyDescent="0.25">
      <c r="B2285" s="166" t="s">
        <v>2719</v>
      </c>
      <c r="F2285" s="129" t="s">
        <v>3254</v>
      </c>
      <c r="G2285" s="164" t="s">
        <v>2197</v>
      </c>
      <c r="H2285" s="66"/>
      <c r="I2285" s="164" t="s">
        <v>3273</v>
      </c>
      <c r="J2285" s="101"/>
      <c r="K2285" s="130" t="s">
        <v>3274</v>
      </c>
      <c r="L2285" s="127" t="s">
        <v>156</v>
      </c>
      <c r="M2285" s="96">
        <v>331807.02</v>
      </c>
      <c r="N2285" s="128">
        <v>0</v>
      </c>
      <c r="O2285" s="122" t="s">
        <v>2723</v>
      </c>
    </row>
    <row r="2286" spans="1:15" ht="27.95" customHeight="1" x14ac:dyDescent="0.25">
      <c r="B2286" s="167"/>
      <c r="F2286" s="117" t="s">
        <v>3275</v>
      </c>
      <c r="G2286" s="174"/>
      <c r="I2286" s="174"/>
      <c r="K2286" s="131" t="s">
        <v>2716</v>
      </c>
      <c r="L2286" s="122" t="s">
        <v>2725</v>
      </c>
      <c r="M2286" s="93">
        <v>409821.49</v>
      </c>
      <c r="N2286" s="119">
        <v>0</v>
      </c>
      <c r="O2286" s="122" t="s">
        <v>2723</v>
      </c>
    </row>
    <row r="2287" spans="1:15" ht="24.95" customHeight="1" x14ac:dyDescent="0.25">
      <c r="A2287" s="160" t="s">
        <v>2718</v>
      </c>
      <c r="B2287" s="160"/>
      <c r="C2287" s="160"/>
      <c r="D2287" s="160"/>
      <c r="E2287" s="160"/>
      <c r="F2287" s="160"/>
      <c r="G2287" s="160"/>
      <c r="H2287" s="160"/>
      <c r="I2287" s="111"/>
      <c r="J2287" s="113"/>
      <c r="K2287" s="114"/>
      <c r="L2287" s="99"/>
      <c r="M2287" s="94"/>
      <c r="N2287" s="94"/>
      <c r="O2287" s="99"/>
    </row>
    <row r="2288" spans="1:15" ht="27.95" customHeight="1" x14ac:dyDescent="0.25">
      <c r="B2288" s="166" t="s">
        <v>2719</v>
      </c>
      <c r="F2288" s="129" t="s">
        <v>3276</v>
      </c>
      <c r="G2288" s="164" t="s">
        <v>3277</v>
      </c>
      <c r="H2288" s="66"/>
      <c r="I2288" s="164" t="s">
        <v>3278</v>
      </c>
      <c r="J2288" s="101"/>
      <c r="K2288" s="170" t="s">
        <v>3279</v>
      </c>
      <c r="L2288" s="127" t="s">
        <v>156</v>
      </c>
      <c r="M2288" s="96">
        <v>132722.81</v>
      </c>
      <c r="N2288" s="128">
        <v>0</v>
      </c>
      <c r="O2288" s="122" t="s">
        <v>2723</v>
      </c>
    </row>
    <row r="2289" spans="1:15" ht="27.95" customHeight="1" x14ac:dyDescent="0.25">
      <c r="B2289" s="167"/>
      <c r="F2289" s="117" t="s">
        <v>3276</v>
      </c>
      <c r="G2289" s="165"/>
      <c r="I2289" s="165"/>
      <c r="K2289" s="171"/>
      <c r="L2289" s="122" t="s">
        <v>156</v>
      </c>
      <c r="M2289" s="93">
        <v>86269.83</v>
      </c>
      <c r="N2289" s="119">
        <v>0</v>
      </c>
      <c r="O2289" s="122" t="s">
        <v>2723</v>
      </c>
    </row>
    <row r="2290" spans="1:15" ht="27.95" customHeight="1" x14ac:dyDescent="0.25">
      <c r="B2290" s="167"/>
      <c r="F2290" s="117" t="s">
        <v>3276</v>
      </c>
      <c r="G2290" s="165"/>
      <c r="I2290" s="165"/>
      <c r="K2290" s="171"/>
      <c r="L2290" s="122" t="s">
        <v>2740</v>
      </c>
      <c r="M2290" s="93">
        <v>174319.07</v>
      </c>
      <c r="N2290" s="119">
        <v>0</v>
      </c>
      <c r="O2290" s="122" t="s">
        <v>2723</v>
      </c>
    </row>
    <row r="2291" spans="1:15" ht="24.95" customHeight="1" x14ac:dyDescent="0.25">
      <c r="A2291" s="160" t="s">
        <v>2718</v>
      </c>
      <c r="B2291" s="160"/>
      <c r="C2291" s="160"/>
      <c r="D2291" s="160"/>
      <c r="E2291" s="160"/>
      <c r="F2291" s="160"/>
      <c r="G2291" s="160"/>
      <c r="H2291" s="160"/>
      <c r="I2291" s="111"/>
      <c r="J2291" s="113"/>
      <c r="K2291" s="114"/>
      <c r="L2291" s="99"/>
      <c r="M2291" s="94"/>
      <c r="N2291" s="94"/>
      <c r="O2291" s="99"/>
    </row>
    <row r="2292" spans="1:15" ht="27.95" customHeight="1" x14ac:dyDescent="0.25">
      <c r="A2292" s="66"/>
      <c r="B2292" s="166" t="s">
        <v>2719</v>
      </c>
      <c r="C2292" s="66"/>
      <c r="D2292" s="65"/>
      <c r="E2292" s="65"/>
      <c r="F2292" s="129" t="s">
        <v>3276</v>
      </c>
      <c r="G2292" s="164" t="s">
        <v>3280</v>
      </c>
      <c r="H2292" s="66"/>
      <c r="I2292" s="164" t="s">
        <v>3281</v>
      </c>
      <c r="J2292" s="101"/>
      <c r="K2292" s="170" t="s">
        <v>3282</v>
      </c>
      <c r="L2292" s="127" t="s">
        <v>156</v>
      </c>
      <c r="M2292" s="96">
        <v>132722.81</v>
      </c>
      <c r="N2292" s="128">
        <v>0</v>
      </c>
      <c r="O2292" s="127" t="s">
        <v>2723</v>
      </c>
    </row>
    <row r="2293" spans="1:15" ht="27.95" customHeight="1" x14ac:dyDescent="0.25">
      <c r="B2293" s="167"/>
      <c r="F2293" s="117" t="s">
        <v>3276</v>
      </c>
      <c r="G2293" s="165"/>
      <c r="I2293" s="165"/>
      <c r="K2293" s="171"/>
      <c r="L2293" s="122" t="s">
        <v>156</v>
      </c>
      <c r="M2293" s="93">
        <v>79633.69</v>
      </c>
      <c r="N2293" s="119">
        <v>0</v>
      </c>
      <c r="O2293" s="122" t="s">
        <v>2723</v>
      </c>
    </row>
    <row r="2294" spans="1:15" ht="27.95" customHeight="1" x14ac:dyDescent="0.25">
      <c r="B2294" s="167"/>
      <c r="F2294" s="117" t="s">
        <v>3276</v>
      </c>
      <c r="G2294" s="165"/>
      <c r="I2294" s="165"/>
      <c r="K2294" s="171"/>
      <c r="L2294" s="122" t="s">
        <v>2740</v>
      </c>
      <c r="M2294" s="93">
        <v>155468.45000000001</v>
      </c>
      <c r="N2294" s="119">
        <v>0</v>
      </c>
      <c r="O2294" s="122" t="s">
        <v>2723</v>
      </c>
    </row>
    <row r="2295" spans="1:15" ht="27.95" customHeight="1" x14ac:dyDescent="0.25">
      <c r="A2295" s="160" t="s">
        <v>2718</v>
      </c>
      <c r="B2295" s="160"/>
      <c r="C2295" s="160"/>
      <c r="D2295" s="160"/>
      <c r="E2295" s="160"/>
      <c r="F2295" s="160"/>
      <c r="G2295" s="160"/>
      <c r="H2295" s="160"/>
      <c r="I2295" s="111"/>
      <c r="J2295" s="113"/>
      <c r="K2295" s="114"/>
      <c r="L2295" s="99"/>
      <c r="M2295" s="94"/>
      <c r="N2295" s="94"/>
      <c r="O2295" s="99"/>
    </row>
    <row r="2296" spans="1:15" ht="27.95" customHeight="1" x14ac:dyDescent="0.25">
      <c r="B2296" s="166" t="s">
        <v>2719</v>
      </c>
      <c r="F2296" s="129" t="s">
        <v>3283</v>
      </c>
      <c r="G2296" s="164" t="s">
        <v>1605</v>
      </c>
      <c r="H2296" s="66"/>
      <c r="I2296" s="164" t="s">
        <v>3284</v>
      </c>
      <c r="J2296" s="101"/>
      <c r="K2296" s="170" t="s">
        <v>3285</v>
      </c>
      <c r="L2296" s="127" t="s">
        <v>156</v>
      </c>
      <c r="M2296" s="96">
        <v>66361.399999999994</v>
      </c>
      <c r="N2296" s="128">
        <v>0</v>
      </c>
      <c r="O2296" s="122" t="s">
        <v>2723</v>
      </c>
    </row>
    <row r="2297" spans="1:15" ht="27.95" customHeight="1" x14ac:dyDescent="0.25">
      <c r="B2297" s="167"/>
      <c r="F2297" s="117" t="s">
        <v>3286</v>
      </c>
      <c r="G2297" s="165"/>
      <c r="I2297" s="165"/>
      <c r="K2297" s="171"/>
      <c r="L2297" s="122" t="s">
        <v>2745</v>
      </c>
      <c r="M2297" s="93">
        <v>31455.31</v>
      </c>
      <c r="N2297" s="119">
        <v>0</v>
      </c>
      <c r="O2297" s="122" t="s">
        <v>2723</v>
      </c>
    </row>
    <row r="2298" spans="1:15" ht="27.95" customHeight="1" x14ac:dyDescent="0.25">
      <c r="A2298" s="160" t="s">
        <v>2718</v>
      </c>
      <c r="B2298" s="160"/>
      <c r="C2298" s="160"/>
      <c r="D2298" s="160"/>
      <c r="E2298" s="160"/>
      <c r="F2298" s="160"/>
      <c r="G2298" s="160"/>
      <c r="H2298" s="160"/>
      <c r="I2298" s="111"/>
      <c r="J2298" s="113"/>
      <c r="K2298" s="114"/>
      <c r="L2298" s="99"/>
      <c r="M2298" s="94"/>
      <c r="N2298" s="94"/>
      <c r="O2298" s="99"/>
    </row>
    <row r="2299" spans="1:15" ht="27.95" customHeight="1" x14ac:dyDescent="0.25">
      <c r="B2299" s="166" t="s">
        <v>2719</v>
      </c>
      <c r="F2299" s="129" t="s">
        <v>3276</v>
      </c>
      <c r="G2299" s="164" t="s">
        <v>3287</v>
      </c>
      <c r="H2299" s="66"/>
      <c r="I2299" s="164" t="s">
        <v>3288</v>
      </c>
      <c r="J2299" s="101"/>
      <c r="K2299" s="170" t="s">
        <v>3289</v>
      </c>
      <c r="L2299" s="127" t="s">
        <v>156</v>
      </c>
      <c r="M2299" s="96">
        <v>132722.81</v>
      </c>
      <c r="N2299" s="128">
        <v>0</v>
      </c>
      <c r="O2299" s="122" t="s">
        <v>2723</v>
      </c>
    </row>
    <row r="2300" spans="1:15" ht="27.95" customHeight="1" x14ac:dyDescent="0.25">
      <c r="B2300" s="167"/>
      <c r="F2300" s="117" t="s">
        <v>3276</v>
      </c>
      <c r="G2300" s="165"/>
      <c r="I2300" s="165"/>
      <c r="K2300" s="171"/>
      <c r="L2300" s="122" t="s">
        <v>2725</v>
      </c>
      <c r="M2300" s="93">
        <v>330479.78999999998</v>
      </c>
      <c r="N2300" s="119">
        <v>0</v>
      </c>
      <c r="O2300" s="122" t="s">
        <v>2723</v>
      </c>
    </row>
    <row r="2301" spans="1:15" ht="27.95" customHeight="1" x14ac:dyDescent="0.25">
      <c r="A2301" s="160" t="s">
        <v>2718</v>
      </c>
      <c r="B2301" s="160"/>
      <c r="C2301" s="160"/>
      <c r="D2301" s="160"/>
      <c r="E2301" s="160"/>
      <c r="F2301" s="160"/>
      <c r="G2301" s="160"/>
      <c r="H2301" s="160"/>
      <c r="I2301" s="111"/>
      <c r="J2301" s="113"/>
      <c r="K2301" s="114"/>
      <c r="L2301" s="99"/>
      <c r="M2301" s="94"/>
      <c r="N2301" s="94"/>
      <c r="O2301" s="99"/>
    </row>
    <row r="2302" spans="1:15" ht="27.95" customHeight="1" x14ac:dyDescent="0.25">
      <c r="B2302" s="166" t="s">
        <v>2719</v>
      </c>
      <c r="F2302" s="129" t="s">
        <v>3290</v>
      </c>
      <c r="G2302" s="127" t="s">
        <v>3291</v>
      </c>
      <c r="H2302" s="66"/>
      <c r="I2302" s="127" t="s">
        <v>3292</v>
      </c>
      <c r="J2302" s="101"/>
      <c r="K2302" s="130" t="s">
        <v>3293</v>
      </c>
      <c r="L2302" s="127" t="s">
        <v>156</v>
      </c>
      <c r="M2302" s="96">
        <v>26544.560000000001</v>
      </c>
      <c r="N2302" s="128">
        <v>0</v>
      </c>
      <c r="O2302" s="122" t="s">
        <v>2723</v>
      </c>
    </row>
    <row r="2303" spans="1:15" ht="27.95" customHeight="1" x14ac:dyDescent="0.25">
      <c r="B2303" s="167"/>
      <c r="F2303" s="117"/>
      <c r="G2303" s="122"/>
      <c r="I2303" s="122"/>
      <c r="K2303" s="131"/>
      <c r="L2303" s="122"/>
      <c r="M2303" s="93"/>
      <c r="N2303" s="119"/>
      <c r="O2303" s="122"/>
    </row>
    <row r="2304" spans="1:15" ht="27.95" customHeight="1" x14ac:dyDescent="0.25">
      <c r="B2304" s="167"/>
      <c r="F2304" s="117" t="s">
        <v>3294</v>
      </c>
      <c r="G2304" s="165" t="s">
        <v>3295</v>
      </c>
      <c r="I2304" s="165" t="s">
        <v>3296</v>
      </c>
      <c r="K2304" s="171" t="s">
        <v>3297</v>
      </c>
      <c r="L2304" s="122" t="s">
        <v>156</v>
      </c>
      <c r="M2304" s="93">
        <v>13272.28</v>
      </c>
      <c r="N2304" s="119">
        <v>0</v>
      </c>
      <c r="O2304" s="122" t="s">
        <v>2723</v>
      </c>
    </row>
    <row r="2305" spans="1:15" ht="27.95" customHeight="1" x14ac:dyDescent="0.25">
      <c r="B2305" s="167"/>
      <c r="F2305" s="117" t="s">
        <v>3294</v>
      </c>
      <c r="G2305" s="165"/>
      <c r="I2305" s="165"/>
      <c r="K2305" s="186"/>
      <c r="L2305" s="122" t="s">
        <v>156</v>
      </c>
      <c r="M2305" s="93">
        <v>13272.28</v>
      </c>
      <c r="N2305" s="119">
        <v>0</v>
      </c>
      <c r="O2305" s="122" t="s">
        <v>2723</v>
      </c>
    </row>
    <row r="2306" spans="1:15" ht="27.95" customHeight="1" x14ac:dyDescent="0.25">
      <c r="A2306" s="160" t="s">
        <v>2718</v>
      </c>
      <c r="B2306" s="160"/>
      <c r="C2306" s="160"/>
      <c r="D2306" s="160"/>
      <c r="E2306" s="160"/>
      <c r="F2306" s="160"/>
      <c r="G2306" s="160"/>
      <c r="H2306" s="160"/>
      <c r="I2306" s="111"/>
      <c r="J2306" s="113"/>
      <c r="K2306" s="114"/>
      <c r="L2306" s="99"/>
      <c r="M2306" s="94"/>
      <c r="N2306" s="94"/>
      <c r="O2306" s="99"/>
    </row>
    <row r="2307" spans="1:15" ht="27.95" customHeight="1" x14ac:dyDescent="0.25">
      <c r="B2307" s="166" t="s">
        <v>2719</v>
      </c>
      <c r="F2307" s="129" t="s">
        <v>3276</v>
      </c>
      <c r="G2307" s="164" t="s">
        <v>3298</v>
      </c>
      <c r="H2307" s="66"/>
      <c r="I2307" s="164" t="s">
        <v>3299</v>
      </c>
      <c r="J2307" s="101"/>
      <c r="K2307" s="170" t="s">
        <v>3300</v>
      </c>
      <c r="L2307" s="127" t="s">
        <v>3222</v>
      </c>
      <c r="M2307" s="96">
        <v>13272.28</v>
      </c>
      <c r="N2307" s="128">
        <v>0</v>
      </c>
      <c r="O2307" s="122" t="s">
        <v>2723</v>
      </c>
    </row>
    <row r="2308" spans="1:15" ht="27.95" customHeight="1" x14ac:dyDescent="0.25">
      <c r="B2308" s="167"/>
      <c r="F2308" s="117" t="s">
        <v>3276</v>
      </c>
      <c r="G2308" s="165"/>
      <c r="I2308" s="165"/>
      <c r="K2308" s="171"/>
      <c r="L2308" s="122" t="s">
        <v>3222</v>
      </c>
      <c r="M2308" s="93">
        <v>13272.28</v>
      </c>
      <c r="N2308" s="119">
        <v>0</v>
      </c>
      <c r="O2308" s="122" t="s">
        <v>2723</v>
      </c>
    </row>
    <row r="2309" spans="1:15" ht="27.95" customHeight="1" x14ac:dyDescent="0.25">
      <c r="B2309" s="167"/>
      <c r="F2309" s="117" t="s">
        <v>3276</v>
      </c>
      <c r="G2309" s="165"/>
      <c r="I2309" s="165"/>
      <c r="K2309" s="171"/>
      <c r="L2309" s="122" t="s">
        <v>3222</v>
      </c>
      <c r="M2309" s="93">
        <v>26544.560000000001</v>
      </c>
      <c r="N2309" s="119">
        <v>0</v>
      </c>
      <c r="O2309" s="122" t="s">
        <v>2723</v>
      </c>
    </row>
    <row r="2310" spans="1:15" ht="27.95" customHeight="1" x14ac:dyDescent="0.25">
      <c r="A2310" s="160" t="s">
        <v>2718</v>
      </c>
      <c r="B2310" s="160"/>
      <c r="C2310" s="160"/>
      <c r="D2310" s="160"/>
      <c r="E2310" s="160"/>
      <c r="F2310" s="160"/>
      <c r="G2310" s="160"/>
      <c r="H2310" s="160"/>
      <c r="I2310" s="111"/>
      <c r="J2310" s="113"/>
      <c r="K2310" s="114"/>
      <c r="L2310" s="99"/>
      <c r="M2310" s="94"/>
      <c r="N2310" s="94"/>
      <c r="O2310" s="99"/>
    </row>
    <row r="2311" spans="1:15" ht="27.95" customHeight="1" x14ac:dyDescent="0.25">
      <c r="B2311" s="166" t="s">
        <v>2719</v>
      </c>
      <c r="F2311" s="173" t="s">
        <v>3301</v>
      </c>
      <c r="G2311" s="164" t="s">
        <v>3302</v>
      </c>
      <c r="H2311" s="66"/>
      <c r="I2311" s="164" t="s">
        <v>3303</v>
      </c>
      <c r="J2311" s="101"/>
      <c r="K2311" s="170" t="s">
        <v>3304</v>
      </c>
      <c r="L2311" s="127" t="s">
        <v>156</v>
      </c>
      <c r="M2311" s="96">
        <v>13272.28</v>
      </c>
      <c r="N2311" s="128">
        <v>0</v>
      </c>
      <c r="O2311" s="122" t="s">
        <v>2723</v>
      </c>
    </row>
    <row r="2312" spans="1:15" ht="27.95" customHeight="1" x14ac:dyDescent="0.25">
      <c r="B2312" s="167"/>
      <c r="F2312" s="172"/>
      <c r="G2312" s="165"/>
      <c r="I2312" s="165"/>
      <c r="K2312" s="171"/>
      <c r="L2312" s="122" t="s">
        <v>156</v>
      </c>
      <c r="M2312" s="93">
        <v>13272.28</v>
      </c>
      <c r="N2312" s="119">
        <v>0</v>
      </c>
      <c r="O2312" s="122" t="s">
        <v>2723</v>
      </c>
    </row>
    <row r="2313" spans="1:15" ht="27.95" customHeight="1" x14ac:dyDescent="0.25">
      <c r="A2313" s="160" t="s">
        <v>2718</v>
      </c>
      <c r="B2313" s="160"/>
      <c r="C2313" s="160"/>
      <c r="D2313" s="160"/>
      <c r="E2313" s="160"/>
      <c r="F2313" s="160"/>
      <c r="G2313" s="160"/>
      <c r="H2313" s="160"/>
      <c r="I2313" s="111"/>
      <c r="J2313" s="113"/>
      <c r="K2313" s="114"/>
      <c r="L2313" s="99"/>
      <c r="M2313" s="94"/>
      <c r="N2313" s="94"/>
      <c r="O2313" s="99"/>
    </row>
    <row r="2314" spans="1:15" ht="27.95" customHeight="1" x14ac:dyDescent="0.25">
      <c r="B2314" s="166" t="s">
        <v>2719</v>
      </c>
      <c r="F2314" s="173" t="s">
        <v>3290</v>
      </c>
      <c r="G2314" s="164" t="s">
        <v>3305</v>
      </c>
      <c r="H2314" s="66"/>
      <c r="I2314" s="164" t="s">
        <v>3306</v>
      </c>
      <c r="J2314" s="101"/>
      <c r="K2314" s="170" t="s">
        <v>3307</v>
      </c>
      <c r="L2314" s="127" t="s">
        <v>3222</v>
      </c>
      <c r="M2314" s="96">
        <v>6636.14</v>
      </c>
      <c r="N2314" s="128">
        <v>0</v>
      </c>
      <c r="O2314" s="122" t="s">
        <v>2723</v>
      </c>
    </row>
    <row r="2315" spans="1:15" ht="27.95" customHeight="1" x14ac:dyDescent="0.25">
      <c r="B2315" s="167"/>
      <c r="F2315" s="172"/>
      <c r="G2315" s="165"/>
      <c r="I2315" s="165"/>
      <c r="K2315" s="171"/>
      <c r="L2315" s="122" t="s">
        <v>156</v>
      </c>
      <c r="M2315" s="93">
        <v>6636.14</v>
      </c>
      <c r="N2315" s="119">
        <v>0</v>
      </c>
      <c r="O2315" s="122" t="s">
        <v>2723</v>
      </c>
    </row>
    <row r="2316" spans="1:15" ht="27.95" customHeight="1" x14ac:dyDescent="0.25">
      <c r="A2316" s="160" t="s">
        <v>2718</v>
      </c>
      <c r="B2316" s="160"/>
      <c r="C2316" s="160"/>
      <c r="D2316" s="160"/>
      <c r="E2316" s="160"/>
      <c r="F2316" s="160"/>
      <c r="G2316" s="160"/>
      <c r="H2316" s="160"/>
      <c r="I2316" s="111"/>
      <c r="J2316" s="113"/>
      <c r="K2316" s="114"/>
      <c r="L2316" s="99"/>
      <c r="M2316" s="94"/>
      <c r="N2316" s="94"/>
      <c r="O2316" s="99"/>
    </row>
    <row r="2317" spans="1:15" ht="30" customHeight="1" x14ac:dyDescent="0.25">
      <c r="A2317" s="66"/>
      <c r="B2317" s="166" t="s">
        <v>2719</v>
      </c>
      <c r="C2317" s="66"/>
      <c r="D2317" s="65"/>
      <c r="E2317" s="65"/>
      <c r="F2317" s="173" t="s">
        <v>3290</v>
      </c>
      <c r="G2317" s="164" t="s">
        <v>3308</v>
      </c>
      <c r="H2317" s="66"/>
      <c r="I2317" s="164" t="s">
        <v>3309</v>
      </c>
      <c r="J2317" s="101"/>
      <c r="K2317" s="170" t="s">
        <v>3310</v>
      </c>
      <c r="L2317" s="127" t="s">
        <v>156</v>
      </c>
      <c r="M2317" s="96">
        <v>13272.28</v>
      </c>
      <c r="N2317" s="128">
        <v>0</v>
      </c>
      <c r="O2317" s="127" t="s">
        <v>2723</v>
      </c>
    </row>
    <row r="2318" spans="1:15" ht="30" customHeight="1" x14ac:dyDescent="0.25">
      <c r="B2318" s="167"/>
      <c r="F2318" s="172"/>
      <c r="G2318" s="165"/>
      <c r="I2318" s="165"/>
      <c r="K2318" s="171"/>
      <c r="L2318" s="122" t="s">
        <v>156</v>
      </c>
      <c r="M2318" s="93">
        <v>6636.14</v>
      </c>
      <c r="N2318" s="119">
        <v>0</v>
      </c>
      <c r="O2318" s="122" t="s">
        <v>2723</v>
      </c>
    </row>
    <row r="2319" spans="1:15" ht="30" customHeight="1" x14ac:dyDescent="0.25">
      <c r="A2319" s="160" t="s">
        <v>2718</v>
      </c>
      <c r="B2319" s="160"/>
      <c r="C2319" s="160"/>
      <c r="D2319" s="160"/>
      <c r="E2319" s="160"/>
      <c r="F2319" s="160"/>
      <c r="G2319" s="160"/>
      <c r="H2319" s="160"/>
      <c r="I2319" s="111"/>
      <c r="J2319" s="113"/>
      <c r="K2319" s="114"/>
      <c r="L2319" s="99"/>
      <c r="M2319" s="94"/>
      <c r="N2319" s="94"/>
      <c r="O2319" s="99"/>
    </row>
    <row r="2320" spans="1:15" ht="30" customHeight="1" x14ac:dyDescent="0.25">
      <c r="B2320" s="166" t="s">
        <v>2719</v>
      </c>
      <c r="F2320" s="173" t="s">
        <v>3276</v>
      </c>
      <c r="G2320" s="164" t="s">
        <v>3287</v>
      </c>
      <c r="H2320" s="66"/>
      <c r="I2320" s="164" t="s">
        <v>3311</v>
      </c>
      <c r="J2320" s="101"/>
      <c r="K2320" s="170" t="s">
        <v>3312</v>
      </c>
      <c r="L2320" s="127" t="s">
        <v>156</v>
      </c>
      <c r="M2320" s="96">
        <v>13272.28</v>
      </c>
      <c r="N2320" s="128">
        <v>0</v>
      </c>
      <c r="O2320" s="127" t="s">
        <v>2723</v>
      </c>
    </row>
    <row r="2321" spans="1:15" ht="30" customHeight="1" x14ac:dyDescent="0.25">
      <c r="B2321" s="167"/>
      <c r="F2321" s="172"/>
      <c r="G2321" s="165"/>
      <c r="I2321" s="165"/>
      <c r="K2321" s="171"/>
      <c r="L2321" s="122" t="s">
        <v>156</v>
      </c>
      <c r="M2321" s="93">
        <v>13272.28</v>
      </c>
      <c r="N2321" s="119">
        <v>0</v>
      </c>
      <c r="O2321" s="122" t="s">
        <v>2723</v>
      </c>
    </row>
    <row r="2322" spans="1:15" ht="30" customHeight="1" x14ac:dyDescent="0.25">
      <c r="B2322" s="167"/>
      <c r="F2322" s="172"/>
      <c r="G2322" s="165"/>
      <c r="I2322" s="165"/>
      <c r="K2322" s="171"/>
      <c r="L2322" s="122" t="s">
        <v>156</v>
      </c>
      <c r="M2322" s="93">
        <v>26544.560000000001</v>
      </c>
      <c r="N2322" s="119">
        <v>0</v>
      </c>
      <c r="O2322" s="122" t="s">
        <v>2723</v>
      </c>
    </row>
    <row r="2323" spans="1:15" ht="30" customHeight="1" x14ac:dyDescent="0.25">
      <c r="A2323" s="160" t="s">
        <v>2718</v>
      </c>
      <c r="B2323" s="160"/>
      <c r="C2323" s="160"/>
      <c r="D2323" s="160"/>
      <c r="E2323" s="160"/>
      <c r="F2323" s="160"/>
      <c r="G2323" s="160"/>
      <c r="H2323" s="160"/>
      <c r="I2323" s="111"/>
      <c r="J2323" s="113"/>
      <c r="K2323" s="114"/>
      <c r="L2323" s="99"/>
      <c r="M2323" s="94"/>
      <c r="N2323" s="94"/>
      <c r="O2323" s="99"/>
    </row>
    <row r="2324" spans="1:15" ht="30" customHeight="1" x14ac:dyDescent="0.25">
      <c r="B2324" s="166" t="s">
        <v>2719</v>
      </c>
      <c r="F2324" s="173" t="s">
        <v>3276</v>
      </c>
      <c r="G2324" s="164" t="s">
        <v>3277</v>
      </c>
      <c r="H2324" s="66"/>
      <c r="I2324" s="164" t="s">
        <v>3313</v>
      </c>
      <c r="J2324" s="101"/>
      <c r="K2324" s="170" t="s">
        <v>3314</v>
      </c>
      <c r="L2324" s="127" t="s">
        <v>156</v>
      </c>
      <c r="M2324" s="96">
        <v>13272.28</v>
      </c>
      <c r="N2324" s="128">
        <v>0</v>
      </c>
      <c r="O2324" s="122" t="s">
        <v>2723</v>
      </c>
    </row>
    <row r="2325" spans="1:15" ht="30" customHeight="1" x14ac:dyDescent="0.25">
      <c r="B2325" s="167"/>
      <c r="F2325" s="172"/>
      <c r="G2325" s="165"/>
      <c r="I2325" s="165"/>
      <c r="K2325" s="171"/>
      <c r="L2325" s="122" t="s">
        <v>156</v>
      </c>
      <c r="M2325" s="93">
        <v>13272.28</v>
      </c>
      <c r="N2325" s="119">
        <v>0</v>
      </c>
      <c r="O2325" s="122" t="s">
        <v>2723</v>
      </c>
    </row>
    <row r="2326" spans="1:15" ht="30" customHeight="1" x14ac:dyDescent="0.25">
      <c r="A2326" s="160" t="s">
        <v>2718</v>
      </c>
      <c r="B2326" s="160"/>
      <c r="C2326" s="160"/>
      <c r="D2326" s="160"/>
      <c r="E2326" s="160"/>
      <c r="F2326" s="160"/>
      <c r="G2326" s="160"/>
      <c r="H2326" s="160"/>
      <c r="I2326" s="111"/>
      <c r="J2326" s="113"/>
      <c r="K2326" s="114"/>
      <c r="L2326" s="99"/>
      <c r="M2326" s="94"/>
      <c r="N2326" s="94"/>
      <c r="O2326" s="99"/>
    </row>
    <row r="2327" spans="1:15" ht="30" customHeight="1" x14ac:dyDescent="0.25">
      <c r="B2327" s="52" t="s">
        <v>2719</v>
      </c>
      <c r="F2327" s="129" t="s">
        <v>3290</v>
      </c>
      <c r="G2327" s="127" t="s">
        <v>1515</v>
      </c>
      <c r="H2327" s="66"/>
      <c r="I2327" s="127" t="s">
        <v>3315</v>
      </c>
      <c r="J2327" s="101"/>
      <c r="K2327" s="130" t="s">
        <v>3316</v>
      </c>
      <c r="L2327" s="127" t="s">
        <v>156</v>
      </c>
      <c r="M2327" s="96">
        <v>13272.28</v>
      </c>
      <c r="N2327" s="128">
        <v>0</v>
      </c>
      <c r="O2327" s="122" t="s">
        <v>2723</v>
      </c>
    </row>
    <row r="2328" spans="1:15" ht="30" customHeight="1" x14ac:dyDescent="0.25">
      <c r="A2328" s="160" t="s">
        <v>2718</v>
      </c>
      <c r="B2328" s="160"/>
      <c r="C2328" s="160"/>
      <c r="D2328" s="160"/>
      <c r="E2328" s="160"/>
      <c r="F2328" s="160"/>
      <c r="G2328" s="160"/>
      <c r="H2328" s="160"/>
      <c r="I2328" s="111"/>
      <c r="J2328" s="113"/>
      <c r="K2328" s="114"/>
      <c r="L2328" s="99"/>
      <c r="M2328" s="94"/>
      <c r="N2328" s="94"/>
      <c r="O2328" s="99"/>
    </row>
    <row r="2329" spans="1:15" ht="30" customHeight="1" x14ac:dyDescent="0.25">
      <c r="B2329" s="166" t="s">
        <v>2719</v>
      </c>
      <c r="F2329" s="173" t="s">
        <v>3290</v>
      </c>
      <c r="G2329" s="164" t="s">
        <v>3317</v>
      </c>
      <c r="H2329" s="66"/>
      <c r="I2329" s="164" t="s">
        <v>3318</v>
      </c>
      <c r="J2329" s="101"/>
      <c r="K2329" s="170" t="s">
        <v>3319</v>
      </c>
      <c r="L2329" s="127" t="s">
        <v>3222</v>
      </c>
      <c r="M2329" s="96">
        <v>13272.28</v>
      </c>
      <c r="N2329" s="128">
        <v>0</v>
      </c>
      <c r="O2329" s="122" t="s">
        <v>2723</v>
      </c>
    </row>
    <row r="2330" spans="1:15" ht="30" customHeight="1" x14ac:dyDescent="0.25">
      <c r="B2330" s="167"/>
      <c r="F2330" s="172"/>
      <c r="G2330" s="174"/>
      <c r="I2330" s="174"/>
      <c r="K2330" s="171"/>
      <c r="L2330" s="122" t="s">
        <v>3222</v>
      </c>
      <c r="M2330" s="93">
        <v>13272.28</v>
      </c>
      <c r="N2330" s="119">
        <v>0</v>
      </c>
      <c r="O2330" s="122" t="s">
        <v>2723</v>
      </c>
    </row>
    <row r="2331" spans="1:15" ht="30" customHeight="1" x14ac:dyDescent="0.25">
      <c r="B2331" s="167"/>
      <c r="F2331" s="172"/>
      <c r="G2331" s="174"/>
      <c r="I2331" s="174"/>
      <c r="K2331" s="171"/>
      <c r="L2331" s="122" t="s">
        <v>3222</v>
      </c>
      <c r="M2331" s="93">
        <v>26544.560000000001</v>
      </c>
      <c r="N2331" s="119">
        <v>0</v>
      </c>
      <c r="O2331" s="122" t="s">
        <v>2723</v>
      </c>
    </row>
    <row r="2332" spans="1:15" ht="30" customHeight="1" x14ac:dyDescent="0.25">
      <c r="B2332" s="167"/>
      <c r="F2332" s="117" t="s">
        <v>3320</v>
      </c>
      <c r="G2332" s="174"/>
      <c r="I2332" s="174"/>
      <c r="K2332" s="171"/>
      <c r="L2332" s="122" t="s">
        <v>2745</v>
      </c>
      <c r="M2332" s="93">
        <v>27673.63</v>
      </c>
      <c r="N2332" s="119">
        <v>0</v>
      </c>
      <c r="O2332" s="122" t="s">
        <v>2723</v>
      </c>
    </row>
    <row r="2333" spans="1:15" ht="30" customHeight="1" x14ac:dyDescent="0.25">
      <c r="A2333" s="160" t="s">
        <v>2718</v>
      </c>
      <c r="B2333" s="160"/>
      <c r="C2333" s="160"/>
      <c r="D2333" s="160"/>
      <c r="E2333" s="160"/>
      <c r="F2333" s="160"/>
      <c r="G2333" s="160"/>
      <c r="H2333" s="160"/>
      <c r="I2333" s="111"/>
      <c r="J2333" s="113"/>
      <c r="K2333" s="114"/>
      <c r="L2333" s="99"/>
      <c r="M2333" s="94"/>
      <c r="N2333" s="94"/>
      <c r="O2333" s="99"/>
    </row>
    <row r="2334" spans="1:15" ht="30" customHeight="1" x14ac:dyDescent="0.25">
      <c r="B2334" s="166" t="s">
        <v>2719</v>
      </c>
      <c r="F2334" s="173" t="s">
        <v>3276</v>
      </c>
      <c r="G2334" s="164" t="s">
        <v>3321</v>
      </c>
      <c r="H2334" s="66"/>
      <c r="I2334" s="164" t="s">
        <v>3322</v>
      </c>
      <c r="J2334" s="101"/>
      <c r="K2334" s="170" t="s">
        <v>3323</v>
      </c>
      <c r="L2334" s="127" t="s">
        <v>156</v>
      </c>
      <c r="M2334" s="96">
        <v>66361.399999999994</v>
      </c>
      <c r="N2334" s="128">
        <v>0</v>
      </c>
      <c r="O2334" s="122" t="s">
        <v>2723</v>
      </c>
    </row>
    <row r="2335" spans="1:15" ht="30" customHeight="1" x14ac:dyDescent="0.25">
      <c r="B2335" s="167"/>
      <c r="F2335" s="172"/>
      <c r="G2335" s="174"/>
      <c r="I2335" s="174"/>
      <c r="K2335" s="186"/>
      <c r="L2335" s="122" t="s">
        <v>2725</v>
      </c>
      <c r="M2335" s="93">
        <v>59522.86</v>
      </c>
      <c r="N2335" s="119">
        <v>0</v>
      </c>
      <c r="O2335" s="122" t="s">
        <v>2723</v>
      </c>
    </row>
    <row r="2336" spans="1:15" ht="30" customHeight="1" x14ac:dyDescent="0.25">
      <c r="A2336" s="160" t="s">
        <v>2718</v>
      </c>
      <c r="B2336" s="160"/>
      <c r="C2336" s="160"/>
      <c r="D2336" s="160"/>
      <c r="E2336" s="160"/>
      <c r="F2336" s="160"/>
      <c r="G2336" s="160"/>
      <c r="H2336" s="160"/>
      <c r="I2336" s="111"/>
      <c r="J2336" s="113"/>
      <c r="K2336" s="114"/>
      <c r="L2336" s="99"/>
      <c r="M2336" s="94"/>
      <c r="N2336" s="94"/>
      <c r="O2336" s="99"/>
    </row>
    <row r="2337" spans="1:15" ht="30" customHeight="1" x14ac:dyDescent="0.25">
      <c r="B2337" s="166" t="s">
        <v>2719</v>
      </c>
      <c r="F2337" s="173" t="s">
        <v>3276</v>
      </c>
      <c r="G2337" s="164" t="s">
        <v>3287</v>
      </c>
      <c r="H2337" s="66"/>
      <c r="I2337" s="164" t="s">
        <v>3324</v>
      </c>
      <c r="J2337" s="101"/>
      <c r="K2337" s="170" t="s">
        <v>3325</v>
      </c>
      <c r="L2337" s="127" t="s">
        <v>156</v>
      </c>
      <c r="M2337" s="96">
        <v>66361.399999999994</v>
      </c>
      <c r="N2337" s="128">
        <v>0</v>
      </c>
      <c r="O2337" s="122" t="s">
        <v>2723</v>
      </c>
    </row>
    <row r="2338" spans="1:15" ht="30" customHeight="1" x14ac:dyDescent="0.25">
      <c r="B2338" s="167"/>
      <c r="F2338" s="172"/>
      <c r="G2338" s="174"/>
      <c r="I2338" s="174"/>
      <c r="K2338" s="186"/>
      <c r="L2338" s="122" t="s">
        <v>2740</v>
      </c>
      <c r="M2338" s="93">
        <v>254687.77</v>
      </c>
      <c r="N2338" s="119">
        <v>0</v>
      </c>
      <c r="O2338" s="122" t="s">
        <v>2723</v>
      </c>
    </row>
    <row r="2339" spans="1:15" ht="30" customHeight="1" x14ac:dyDescent="0.25">
      <c r="A2339" s="160" t="s">
        <v>2718</v>
      </c>
      <c r="B2339" s="160"/>
      <c r="C2339" s="160"/>
      <c r="D2339" s="160"/>
      <c r="E2339" s="160"/>
      <c r="F2339" s="160"/>
      <c r="G2339" s="160"/>
      <c r="H2339" s="160"/>
      <c r="I2339" s="111"/>
      <c r="J2339" s="113"/>
      <c r="K2339" s="114"/>
      <c r="L2339" s="99"/>
      <c r="M2339" s="94"/>
      <c r="N2339" s="94"/>
      <c r="O2339" s="99"/>
    </row>
    <row r="2340" spans="1:15" ht="30" customHeight="1" x14ac:dyDescent="0.25">
      <c r="A2340" s="66"/>
      <c r="B2340" s="166" t="s">
        <v>2719</v>
      </c>
      <c r="C2340" s="66"/>
      <c r="D2340" s="65"/>
      <c r="E2340" s="65"/>
      <c r="F2340" s="173" t="s">
        <v>3276</v>
      </c>
      <c r="G2340" s="164" t="s">
        <v>3326</v>
      </c>
      <c r="H2340" s="66"/>
      <c r="I2340" s="164" t="s">
        <v>3327</v>
      </c>
      <c r="J2340" s="101"/>
      <c r="K2340" s="170" t="s">
        <v>3328</v>
      </c>
      <c r="L2340" s="127" t="s">
        <v>156</v>
      </c>
      <c r="M2340" s="96">
        <v>132722.81</v>
      </c>
      <c r="N2340" s="128">
        <v>0</v>
      </c>
      <c r="O2340" s="127" t="s">
        <v>2723</v>
      </c>
    </row>
    <row r="2341" spans="1:15" ht="30" customHeight="1" x14ac:dyDescent="0.25">
      <c r="B2341" s="167"/>
      <c r="F2341" s="172"/>
      <c r="G2341" s="174"/>
      <c r="I2341" s="174"/>
      <c r="K2341" s="186"/>
      <c r="L2341" s="122" t="s">
        <v>156</v>
      </c>
      <c r="M2341" s="93">
        <v>132722.81</v>
      </c>
      <c r="N2341" s="119">
        <v>0</v>
      </c>
      <c r="O2341" s="122" t="s">
        <v>2723</v>
      </c>
    </row>
    <row r="2342" spans="1:15" ht="30" customHeight="1" x14ac:dyDescent="0.25">
      <c r="B2342" s="167"/>
      <c r="F2342" s="172"/>
      <c r="G2342" s="174"/>
      <c r="I2342" s="174"/>
      <c r="K2342" s="186"/>
      <c r="L2342" s="122" t="s">
        <v>156</v>
      </c>
      <c r="M2342" s="93">
        <v>132722.81</v>
      </c>
      <c r="N2342" s="119">
        <v>0</v>
      </c>
      <c r="O2342" s="122" t="s">
        <v>2723</v>
      </c>
    </row>
    <row r="2343" spans="1:15" ht="30" customHeight="1" x14ac:dyDescent="0.25">
      <c r="B2343" s="167"/>
      <c r="F2343" s="172"/>
      <c r="G2343" s="174"/>
      <c r="I2343" s="174"/>
      <c r="K2343" s="186"/>
      <c r="L2343" s="122" t="s">
        <v>156</v>
      </c>
      <c r="M2343" s="93">
        <v>398168.43</v>
      </c>
      <c r="N2343" s="119">
        <v>0</v>
      </c>
      <c r="O2343" s="122" t="s">
        <v>2723</v>
      </c>
    </row>
    <row r="2344" spans="1:15" ht="30" customHeight="1" x14ac:dyDescent="0.25">
      <c r="B2344" s="167"/>
      <c r="F2344" s="117" t="s">
        <v>3276</v>
      </c>
      <c r="G2344" s="174"/>
      <c r="I2344" s="174"/>
      <c r="K2344" s="186"/>
      <c r="L2344" s="122" t="s">
        <v>2740</v>
      </c>
      <c r="M2344" s="93">
        <v>1805030.19</v>
      </c>
      <c r="N2344" s="119">
        <v>0</v>
      </c>
      <c r="O2344" s="122" t="s">
        <v>2723</v>
      </c>
    </row>
    <row r="2345" spans="1:15" ht="30" customHeight="1" x14ac:dyDescent="0.25">
      <c r="A2345" s="160" t="s">
        <v>2718</v>
      </c>
      <c r="B2345" s="160"/>
      <c r="C2345" s="160"/>
      <c r="D2345" s="160"/>
      <c r="E2345" s="160"/>
      <c r="F2345" s="160"/>
      <c r="G2345" s="160"/>
      <c r="H2345" s="160"/>
      <c r="I2345" s="111"/>
      <c r="J2345" s="113"/>
      <c r="K2345" s="114"/>
      <c r="L2345" s="99"/>
      <c r="M2345" s="94"/>
      <c r="N2345" s="94"/>
      <c r="O2345" s="99"/>
    </row>
    <row r="2346" spans="1:15" ht="30" customHeight="1" x14ac:dyDescent="0.25">
      <c r="B2346" s="166" t="s">
        <v>2719</v>
      </c>
      <c r="E2346" s="65"/>
      <c r="F2346" s="173" t="s">
        <v>3283</v>
      </c>
      <c r="G2346" s="164" t="s">
        <v>2931</v>
      </c>
      <c r="H2346" s="66"/>
      <c r="I2346" s="164" t="s">
        <v>3329</v>
      </c>
      <c r="J2346" s="101"/>
      <c r="K2346" s="170" t="s">
        <v>3330</v>
      </c>
      <c r="L2346" s="127" t="s">
        <v>156</v>
      </c>
      <c r="M2346" s="96">
        <v>39816.839999999997</v>
      </c>
      <c r="N2346" s="128">
        <v>0</v>
      </c>
      <c r="O2346" s="122" t="s">
        <v>2723</v>
      </c>
    </row>
    <row r="2347" spans="1:15" ht="30" customHeight="1" x14ac:dyDescent="0.25">
      <c r="B2347" s="167"/>
      <c r="F2347" s="172"/>
      <c r="G2347" s="174"/>
      <c r="I2347" s="174"/>
      <c r="K2347" s="186"/>
      <c r="L2347" s="122" t="s">
        <v>156</v>
      </c>
      <c r="M2347" s="93">
        <v>39816.839999999997</v>
      </c>
      <c r="N2347" s="119">
        <v>0</v>
      </c>
      <c r="O2347" s="122" t="s">
        <v>2723</v>
      </c>
    </row>
    <row r="2348" spans="1:15" ht="30" customHeight="1" x14ac:dyDescent="0.25">
      <c r="B2348" s="167"/>
      <c r="F2348" s="172"/>
      <c r="G2348" s="174"/>
      <c r="I2348" s="174"/>
      <c r="K2348" s="186"/>
      <c r="L2348" s="122" t="s">
        <v>156</v>
      </c>
      <c r="M2348" s="93">
        <v>39816.839999999997</v>
      </c>
      <c r="N2348" s="119">
        <v>0</v>
      </c>
      <c r="O2348" s="122" t="s">
        <v>2723</v>
      </c>
    </row>
    <row r="2349" spans="1:15" ht="30" customHeight="1" x14ac:dyDescent="0.25">
      <c r="B2349" s="167"/>
      <c r="F2349" s="172"/>
      <c r="G2349" s="174"/>
      <c r="I2349" s="174"/>
      <c r="K2349" s="186"/>
      <c r="L2349" s="122" t="s">
        <v>156</v>
      </c>
      <c r="M2349" s="93">
        <v>39816.839999999997</v>
      </c>
      <c r="N2349" s="119">
        <v>0</v>
      </c>
      <c r="O2349" s="122" t="s">
        <v>2723</v>
      </c>
    </row>
    <row r="2350" spans="1:15" ht="30" customHeight="1" x14ac:dyDescent="0.25">
      <c r="B2350" s="167"/>
      <c r="F2350" s="172"/>
      <c r="G2350" s="174"/>
      <c r="I2350" s="174"/>
      <c r="K2350" s="186"/>
      <c r="L2350" s="122" t="s">
        <v>156</v>
      </c>
      <c r="M2350" s="93">
        <v>39816.839999999997</v>
      </c>
      <c r="N2350" s="119">
        <v>0</v>
      </c>
      <c r="O2350" s="122" t="s">
        <v>2723</v>
      </c>
    </row>
    <row r="2351" spans="1:15" ht="30" customHeight="1" x14ac:dyDescent="0.25">
      <c r="B2351" s="167"/>
      <c r="F2351" s="172"/>
      <c r="G2351" s="174"/>
      <c r="I2351" s="174"/>
      <c r="K2351" s="186"/>
      <c r="L2351" s="122" t="s">
        <v>156</v>
      </c>
      <c r="M2351" s="93">
        <v>39816.839999999997</v>
      </c>
      <c r="N2351" s="119">
        <v>0</v>
      </c>
      <c r="O2351" s="122" t="s">
        <v>2723</v>
      </c>
    </row>
    <row r="2352" spans="1:15" ht="30" customHeight="1" x14ac:dyDescent="0.25">
      <c r="B2352" s="167"/>
      <c r="F2352" s="172"/>
      <c r="G2352" s="174"/>
      <c r="I2352" s="174"/>
      <c r="K2352" s="186"/>
      <c r="L2352" s="122" t="s">
        <v>156</v>
      </c>
      <c r="M2352" s="93">
        <v>39816.839999999997</v>
      </c>
      <c r="N2352" s="119">
        <v>0</v>
      </c>
      <c r="O2352" s="122" t="s">
        <v>2723</v>
      </c>
    </row>
    <row r="2353" spans="1:15" ht="30" customHeight="1" x14ac:dyDescent="0.25">
      <c r="B2353" s="167"/>
      <c r="F2353" s="172"/>
      <c r="G2353" s="174"/>
      <c r="I2353" s="174"/>
      <c r="K2353" s="186"/>
      <c r="L2353" s="122" t="s">
        <v>156</v>
      </c>
      <c r="M2353" s="93">
        <v>39816.839999999997</v>
      </c>
      <c r="N2353" s="119">
        <v>0</v>
      </c>
      <c r="O2353" s="122" t="s">
        <v>2723</v>
      </c>
    </row>
    <row r="2354" spans="1:15" ht="30" customHeight="1" x14ac:dyDescent="0.25">
      <c r="B2354" s="167"/>
      <c r="F2354" s="172"/>
      <c r="G2354" s="174"/>
      <c r="I2354" s="174"/>
      <c r="K2354" s="186"/>
      <c r="L2354" s="122" t="s">
        <v>156</v>
      </c>
      <c r="M2354" s="93">
        <v>39816.839999999997</v>
      </c>
      <c r="N2354" s="119">
        <v>0</v>
      </c>
      <c r="O2354" s="122" t="s">
        <v>2723</v>
      </c>
    </row>
    <row r="2355" spans="1:15" ht="30" customHeight="1" x14ac:dyDescent="0.25">
      <c r="B2355" s="167"/>
      <c r="F2355" s="172"/>
      <c r="G2355" s="174"/>
      <c r="I2355" s="174"/>
      <c r="K2355" s="186"/>
      <c r="L2355" s="122" t="s">
        <v>156</v>
      </c>
      <c r="M2355" s="93">
        <v>39816.839999999997</v>
      </c>
      <c r="N2355" s="119">
        <v>0</v>
      </c>
      <c r="O2355" s="122" t="s">
        <v>2723</v>
      </c>
    </row>
    <row r="2356" spans="1:15" ht="30" customHeight="1" x14ac:dyDescent="0.25">
      <c r="A2356" s="160" t="s">
        <v>2718</v>
      </c>
      <c r="B2356" s="160"/>
      <c r="C2356" s="160"/>
      <c r="D2356" s="160"/>
      <c r="E2356" s="160"/>
      <c r="F2356" s="160"/>
      <c r="G2356" s="160"/>
      <c r="H2356" s="160"/>
      <c r="I2356" s="111"/>
      <c r="J2356" s="113"/>
      <c r="K2356" s="114"/>
      <c r="L2356" s="99"/>
      <c r="M2356" s="94"/>
      <c r="N2356" s="94"/>
      <c r="O2356" s="99"/>
    </row>
    <row r="2357" spans="1:15" ht="30" customHeight="1" x14ac:dyDescent="0.25">
      <c r="B2357" s="166" t="s">
        <v>2719</v>
      </c>
      <c r="F2357" s="173" t="s">
        <v>3283</v>
      </c>
      <c r="G2357" s="164" t="s">
        <v>3331</v>
      </c>
      <c r="H2357" s="66"/>
      <c r="I2357" s="164" t="s">
        <v>3332</v>
      </c>
      <c r="J2357" s="101"/>
      <c r="K2357" s="170" t="s">
        <v>3333</v>
      </c>
      <c r="L2357" s="127" t="s">
        <v>156</v>
      </c>
      <c r="M2357" s="96">
        <v>66361.399999999994</v>
      </c>
      <c r="N2357" s="128">
        <v>0</v>
      </c>
      <c r="O2357" s="122" t="s">
        <v>2723</v>
      </c>
    </row>
    <row r="2358" spans="1:15" ht="30" customHeight="1" x14ac:dyDescent="0.25">
      <c r="B2358" s="167"/>
      <c r="F2358" s="172"/>
      <c r="G2358" s="174"/>
      <c r="I2358" s="174"/>
      <c r="K2358" s="186"/>
      <c r="L2358" s="122" t="s">
        <v>2725</v>
      </c>
      <c r="M2358" s="93">
        <v>464529.83</v>
      </c>
      <c r="N2358" s="119">
        <v>0</v>
      </c>
      <c r="O2358" s="122" t="s">
        <v>2723</v>
      </c>
    </row>
    <row r="2359" spans="1:15" ht="30" customHeight="1" x14ac:dyDescent="0.25">
      <c r="A2359" s="160" t="s">
        <v>2718</v>
      </c>
      <c r="B2359" s="160"/>
      <c r="C2359" s="160"/>
      <c r="D2359" s="160"/>
      <c r="E2359" s="160"/>
      <c r="F2359" s="160"/>
      <c r="G2359" s="160"/>
      <c r="H2359" s="160"/>
      <c r="I2359" s="111"/>
      <c r="J2359" s="113"/>
      <c r="K2359" s="114"/>
      <c r="L2359" s="99"/>
      <c r="M2359" s="94"/>
      <c r="N2359" s="94"/>
      <c r="O2359" s="99"/>
    </row>
    <row r="2360" spans="1:15" ht="27.95" customHeight="1" x14ac:dyDescent="0.25">
      <c r="A2360" s="66"/>
      <c r="B2360" s="166" t="s">
        <v>2719</v>
      </c>
      <c r="C2360" s="66"/>
      <c r="D2360" s="65"/>
      <c r="E2360" s="65"/>
      <c r="F2360" s="173" t="s">
        <v>3334</v>
      </c>
      <c r="G2360" s="164" t="s">
        <v>3335</v>
      </c>
      <c r="H2360" s="66"/>
      <c r="I2360" s="164" t="s">
        <v>3336</v>
      </c>
      <c r="J2360" s="101"/>
      <c r="K2360" s="170" t="s">
        <v>3328</v>
      </c>
      <c r="L2360" s="127" t="s">
        <v>156</v>
      </c>
      <c r="M2360" s="96">
        <v>132722.81</v>
      </c>
      <c r="N2360" s="128">
        <v>0</v>
      </c>
      <c r="O2360" s="127" t="s">
        <v>2723</v>
      </c>
    </row>
    <row r="2361" spans="1:15" ht="27.95" customHeight="1" x14ac:dyDescent="0.25">
      <c r="B2361" s="167"/>
      <c r="F2361" s="172"/>
      <c r="G2361" s="174"/>
      <c r="I2361" s="174"/>
      <c r="K2361" s="171"/>
      <c r="L2361" s="122" t="s">
        <v>156</v>
      </c>
      <c r="M2361" s="93">
        <v>66361.399999999994</v>
      </c>
      <c r="N2361" s="119">
        <v>0</v>
      </c>
      <c r="O2361" s="122" t="s">
        <v>2723</v>
      </c>
    </row>
    <row r="2362" spans="1:15" ht="27.95" customHeight="1" x14ac:dyDescent="0.25">
      <c r="B2362" s="167"/>
      <c r="F2362" s="172"/>
      <c r="G2362" s="174"/>
      <c r="I2362" s="174"/>
      <c r="K2362" s="171"/>
      <c r="L2362" s="122" t="s">
        <v>156</v>
      </c>
      <c r="M2362" s="93">
        <v>13272.28</v>
      </c>
      <c r="N2362" s="119">
        <v>0</v>
      </c>
      <c r="O2362" s="122" t="s">
        <v>2723</v>
      </c>
    </row>
    <row r="2363" spans="1:15" ht="27.95" customHeight="1" x14ac:dyDescent="0.25">
      <c r="B2363" s="167"/>
      <c r="F2363" s="172"/>
      <c r="G2363" s="174"/>
      <c r="I2363" s="174"/>
      <c r="K2363" s="171"/>
      <c r="L2363" s="122" t="s">
        <v>156</v>
      </c>
      <c r="M2363" s="93">
        <v>13272.28</v>
      </c>
      <c r="N2363" s="119">
        <v>0</v>
      </c>
      <c r="O2363" s="122" t="s">
        <v>2723</v>
      </c>
    </row>
    <row r="2364" spans="1:15" ht="27.95" customHeight="1" x14ac:dyDescent="0.25">
      <c r="B2364" s="167"/>
      <c r="F2364" s="172"/>
      <c r="G2364" s="174"/>
      <c r="I2364" s="174"/>
      <c r="K2364" s="171"/>
      <c r="L2364" s="122" t="s">
        <v>156</v>
      </c>
      <c r="M2364" s="93">
        <v>623797.19999999995</v>
      </c>
      <c r="N2364" s="119">
        <v>0</v>
      </c>
      <c r="O2364" s="122" t="s">
        <v>2723</v>
      </c>
    </row>
    <row r="2365" spans="1:15" ht="27.95" customHeight="1" x14ac:dyDescent="0.25">
      <c r="B2365" s="167"/>
      <c r="F2365" s="172"/>
      <c r="G2365" s="174"/>
      <c r="I2365" s="174"/>
      <c r="K2365" s="131" t="s">
        <v>3337</v>
      </c>
      <c r="L2365" s="122" t="s">
        <v>189</v>
      </c>
      <c r="M2365" s="93">
        <v>0</v>
      </c>
      <c r="N2365" s="119">
        <v>0</v>
      </c>
      <c r="O2365" s="122" t="s">
        <v>2723</v>
      </c>
    </row>
    <row r="2366" spans="1:15" ht="27.95" customHeight="1" x14ac:dyDescent="0.25">
      <c r="B2366" s="167"/>
      <c r="F2366" s="172"/>
      <c r="G2366" s="174"/>
      <c r="I2366" s="174"/>
      <c r="K2366" s="131" t="s">
        <v>2716</v>
      </c>
      <c r="L2366" s="122" t="s">
        <v>189</v>
      </c>
      <c r="M2366" s="93">
        <v>0</v>
      </c>
      <c r="N2366" s="119">
        <v>0</v>
      </c>
      <c r="O2366" s="122" t="s">
        <v>2723</v>
      </c>
    </row>
    <row r="2367" spans="1:15" ht="27.95" customHeight="1" x14ac:dyDescent="0.25">
      <c r="B2367" s="167"/>
      <c r="F2367" s="172"/>
      <c r="G2367" s="174"/>
      <c r="I2367" s="174"/>
      <c r="K2367" s="131" t="s">
        <v>2716</v>
      </c>
      <c r="L2367" s="122" t="s">
        <v>189</v>
      </c>
      <c r="M2367" s="93">
        <v>0</v>
      </c>
      <c r="N2367" s="119">
        <v>0</v>
      </c>
      <c r="O2367" s="122" t="s">
        <v>2723</v>
      </c>
    </row>
    <row r="2368" spans="1:15" ht="27.95" customHeight="1" x14ac:dyDescent="0.25">
      <c r="B2368" s="167"/>
      <c r="F2368" s="117" t="s">
        <v>3334</v>
      </c>
      <c r="G2368" s="174"/>
      <c r="I2368" s="174"/>
      <c r="K2368" s="131"/>
      <c r="L2368" s="122" t="s">
        <v>2740</v>
      </c>
      <c r="M2368" s="93">
        <v>1021965.62</v>
      </c>
      <c r="N2368" s="119">
        <v>0</v>
      </c>
      <c r="O2368" s="122" t="s">
        <v>2723</v>
      </c>
    </row>
    <row r="2369" spans="1:15" ht="27.95" customHeight="1" x14ac:dyDescent="0.25">
      <c r="A2369" s="160" t="s">
        <v>2718</v>
      </c>
      <c r="B2369" s="160"/>
      <c r="C2369" s="160"/>
      <c r="D2369" s="160"/>
      <c r="E2369" s="160"/>
      <c r="F2369" s="160"/>
      <c r="G2369" s="160"/>
      <c r="H2369" s="160"/>
      <c r="I2369" s="111"/>
      <c r="J2369" s="113"/>
      <c r="K2369" s="114"/>
      <c r="L2369" s="99"/>
      <c r="M2369" s="94"/>
      <c r="N2369" s="94"/>
      <c r="O2369" s="99"/>
    </row>
    <row r="2370" spans="1:15" ht="27.95" customHeight="1" x14ac:dyDescent="0.25">
      <c r="B2370" s="166" t="s">
        <v>2719</v>
      </c>
      <c r="F2370" s="173" t="s">
        <v>3338</v>
      </c>
      <c r="G2370" s="164" t="s">
        <v>3339</v>
      </c>
      <c r="H2370" s="66"/>
      <c r="I2370" s="164" t="s">
        <v>3340</v>
      </c>
      <c r="J2370" s="101"/>
      <c r="K2370" s="170" t="s">
        <v>3341</v>
      </c>
      <c r="L2370" s="127" t="s">
        <v>156</v>
      </c>
      <c r="M2370" s="96">
        <v>132722.81</v>
      </c>
      <c r="N2370" s="128">
        <v>0</v>
      </c>
      <c r="O2370" s="122" t="s">
        <v>2723</v>
      </c>
    </row>
    <row r="2371" spans="1:15" ht="27.95" customHeight="1" x14ac:dyDescent="0.25">
      <c r="B2371" s="167"/>
      <c r="F2371" s="172"/>
      <c r="G2371" s="174"/>
      <c r="I2371" s="174"/>
      <c r="K2371" s="171"/>
      <c r="L2371" s="122" t="s">
        <v>156</v>
      </c>
      <c r="M2371" s="93">
        <v>132722.81</v>
      </c>
      <c r="N2371" s="119">
        <v>0</v>
      </c>
      <c r="O2371" s="122" t="s">
        <v>2723</v>
      </c>
    </row>
    <row r="2372" spans="1:15" ht="27.95" customHeight="1" x14ac:dyDescent="0.25">
      <c r="B2372" s="167"/>
      <c r="F2372" s="172"/>
      <c r="G2372" s="174"/>
      <c r="I2372" s="174"/>
      <c r="K2372" s="171"/>
      <c r="L2372" s="122" t="s">
        <v>156</v>
      </c>
      <c r="M2372" s="93">
        <v>132722.81</v>
      </c>
      <c r="N2372" s="119">
        <v>0</v>
      </c>
      <c r="O2372" s="122" t="s">
        <v>2723</v>
      </c>
    </row>
    <row r="2373" spans="1:15" ht="27.95" customHeight="1" x14ac:dyDescent="0.25">
      <c r="B2373" s="167"/>
      <c r="F2373" s="172"/>
      <c r="G2373" s="174"/>
      <c r="I2373" s="174"/>
      <c r="K2373" s="171"/>
      <c r="L2373" s="122" t="s">
        <v>156</v>
      </c>
      <c r="M2373" s="93">
        <v>132722.81</v>
      </c>
      <c r="N2373" s="119">
        <v>0</v>
      </c>
      <c r="O2373" s="122" t="s">
        <v>2723</v>
      </c>
    </row>
    <row r="2374" spans="1:15" ht="27.95" customHeight="1" x14ac:dyDescent="0.25">
      <c r="B2374" s="167"/>
      <c r="F2374" s="172"/>
      <c r="G2374" s="174"/>
      <c r="I2374" s="174"/>
      <c r="K2374" s="131" t="s">
        <v>3342</v>
      </c>
      <c r="L2374" s="122" t="s">
        <v>189</v>
      </c>
      <c r="M2374" s="93">
        <v>0</v>
      </c>
      <c r="N2374" s="119">
        <v>0</v>
      </c>
      <c r="O2374" s="122" t="s">
        <v>2723</v>
      </c>
    </row>
    <row r="2375" spans="1:15" ht="27.95" customHeight="1" x14ac:dyDescent="0.25">
      <c r="B2375" s="167"/>
      <c r="F2375" s="117" t="s">
        <v>3343</v>
      </c>
      <c r="G2375" s="174"/>
      <c r="I2375" s="174"/>
      <c r="K2375" s="131"/>
      <c r="L2375" s="122" t="s">
        <v>2740</v>
      </c>
      <c r="M2375" s="93">
        <v>504346.67</v>
      </c>
      <c r="N2375" s="119">
        <v>0</v>
      </c>
      <c r="O2375" s="122" t="s">
        <v>2723</v>
      </c>
    </row>
    <row r="2376" spans="1:15" ht="27.95" customHeight="1" x14ac:dyDescent="0.25">
      <c r="A2376" s="160" t="s">
        <v>2718</v>
      </c>
      <c r="B2376" s="160"/>
      <c r="C2376" s="160"/>
      <c r="D2376" s="160"/>
      <c r="E2376" s="160"/>
      <c r="F2376" s="160"/>
      <c r="G2376" s="160"/>
      <c r="H2376" s="160"/>
      <c r="I2376" s="111"/>
      <c r="J2376" s="113"/>
      <c r="K2376" s="114"/>
      <c r="L2376" s="99"/>
      <c r="M2376" s="94"/>
      <c r="N2376" s="94"/>
      <c r="O2376" s="99"/>
    </row>
    <row r="2377" spans="1:15" ht="27.95" customHeight="1" x14ac:dyDescent="0.25">
      <c r="B2377" s="166" t="s">
        <v>2719</v>
      </c>
      <c r="F2377" s="129" t="s">
        <v>3338</v>
      </c>
      <c r="G2377" s="164" t="s">
        <v>3344</v>
      </c>
      <c r="H2377" s="66"/>
      <c r="I2377" s="164" t="s">
        <v>3345</v>
      </c>
      <c r="J2377" s="101"/>
      <c r="K2377" s="170" t="s">
        <v>3346</v>
      </c>
      <c r="L2377" s="127" t="s">
        <v>156</v>
      </c>
      <c r="M2377" s="96">
        <v>66361.399999999994</v>
      </c>
      <c r="N2377" s="128">
        <v>0</v>
      </c>
      <c r="O2377" s="122" t="s">
        <v>2723</v>
      </c>
    </row>
    <row r="2378" spans="1:15" ht="27.95" customHeight="1" x14ac:dyDescent="0.25">
      <c r="B2378" s="167"/>
      <c r="F2378" s="172" t="s">
        <v>3347</v>
      </c>
      <c r="G2378" s="174"/>
      <c r="I2378" s="174"/>
      <c r="K2378" s="171"/>
      <c r="L2378" s="122" t="s">
        <v>2725</v>
      </c>
      <c r="M2378" s="93">
        <v>72997.539999999994</v>
      </c>
      <c r="N2378" s="119">
        <v>0</v>
      </c>
      <c r="O2378" s="122" t="s">
        <v>2723</v>
      </c>
    </row>
    <row r="2379" spans="1:15" ht="27.95" customHeight="1" x14ac:dyDescent="0.25">
      <c r="B2379" s="167"/>
      <c r="F2379" s="172"/>
      <c r="G2379" s="174"/>
      <c r="I2379" s="174"/>
      <c r="K2379" s="171"/>
      <c r="L2379" s="122" t="s">
        <v>189</v>
      </c>
      <c r="M2379" s="93">
        <v>0</v>
      </c>
      <c r="N2379" s="119">
        <v>0</v>
      </c>
      <c r="O2379" s="122" t="s">
        <v>2723</v>
      </c>
    </row>
    <row r="2380" spans="1:15" ht="27.95" customHeight="1" x14ac:dyDescent="0.25">
      <c r="A2380" s="160" t="s">
        <v>2718</v>
      </c>
      <c r="B2380" s="160"/>
      <c r="C2380" s="160"/>
      <c r="D2380" s="160"/>
      <c r="E2380" s="160"/>
      <c r="F2380" s="160"/>
      <c r="G2380" s="160"/>
      <c r="H2380" s="160"/>
      <c r="I2380" s="111"/>
      <c r="J2380" s="113"/>
      <c r="K2380" s="114"/>
      <c r="L2380" s="99"/>
      <c r="M2380" s="94"/>
      <c r="N2380" s="94"/>
      <c r="O2380" s="99"/>
    </row>
    <row r="2381" spans="1:15" ht="27.95" customHeight="1" x14ac:dyDescent="0.25">
      <c r="B2381" s="166" t="s">
        <v>2719</v>
      </c>
      <c r="F2381" s="173" t="s">
        <v>3348</v>
      </c>
      <c r="G2381" s="164" t="s">
        <v>3349</v>
      </c>
      <c r="H2381" s="66"/>
      <c r="I2381" s="164" t="s">
        <v>3350</v>
      </c>
      <c r="J2381" s="101"/>
      <c r="K2381" s="130" t="s">
        <v>3351</v>
      </c>
      <c r="L2381" s="127" t="s">
        <v>156</v>
      </c>
      <c r="M2381" s="96">
        <v>66361.399999999994</v>
      </c>
      <c r="N2381" s="128">
        <v>0</v>
      </c>
      <c r="O2381" s="122" t="s">
        <v>2723</v>
      </c>
    </row>
    <row r="2382" spans="1:15" ht="27.95" customHeight="1" x14ac:dyDescent="0.25">
      <c r="B2382" s="167"/>
      <c r="F2382" s="172"/>
      <c r="G2382" s="174"/>
      <c r="I2382" s="174"/>
      <c r="K2382" s="131" t="s">
        <v>3352</v>
      </c>
      <c r="L2382" s="122" t="s">
        <v>189</v>
      </c>
      <c r="M2382" s="93">
        <v>0</v>
      </c>
      <c r="N2382" s="119">
        <v>0</v>
      </c>
      <c r="O2382" s="122" t="s">
        <v>2723</v>
      </c>
    </row>
    <row r="2383" spans="1:15" ht="27.95" customHeight="1" x14ac:dyDescent="0.25">
      <c r="B2383" s="167"/>
      <c r="F2383" s="117" t="s">
        <v>3353</v>
      </c>
      <c r="G2383" s="174"/>
      <c r="I2383" s="174"/>
      <c r="K2383" s="131"/>
      <c r="L2383" s="122" t="s">
        <v>2740</v>
      </c>
      <c r="M2383" s="93">
        <v>53089.120000000003</v>
      </c>
      <c r="N2383" s="119">
        <v>0</v>
      </c>
      <c r="O2383" s="122" t="s">
        <v>2723</v>
      </c>
    </row>
    <row r="2384" spans="1:15" ht="27.95" customHeight="1" x14ac:dyDescent="0.25">
      <c r="A2384" s="160" t="s">
        <v>2718</v>
      </c>
      <c r="B2384" s="160"/>
      <c r="C2384" s="160"/>
      <c r="D2384" s="160"/>
      <c r="E2384" s="160"/>
      <c r="F2384" s="160"/>
      <c r="G2384" s="160"/>
      <c r="H2384" s="160"/>
      <c r="I2384" s="111"/>
      <c r="J2384" s="113"/>
      <c r="K2384" s="114"/>
      <c r="L2384" s="99"/>
      <c r="M2384" s="94"/>
      <c r="N2384" s="94"/>
      <c r="O2384" s="99"/>
    </row>
    <row r="2385" spans="1:15" ht="30" customHeight="1" x14ac:dyDescent="0.25">
      <c r="A2385" s="66"/>
      <c r="B2385" s="166" t="s">
        <v>2719</v>
      </c>
      <c r="C2385" s="66"/>
      <c r="D2385" s="65"/>
      <c r="E2385" s="65"/>
      <c r="F2385" s="173" t="s">
        <v>3354</v>
      </c>
      <c r="G2385" s="164" t="s">
        <v>3355</v>
      </c>
      <c r="H2385" s="66"/>
      <c r="I2385" s="164" t="s">
        <v>3356</v>
      </c>
      <c r="J2385" s="101"/>
      <c r="K2385" s="130" t="s">
        <v>2996</v>
      </c>
      <c r="L2385" s="127" t="s">
        <v>156</v>
      </c>
      <c r="M2385" s="96">
        <v>66361.399999999994</v>
      </c>
      <c r="N2385" s="128">
        <v>0</v>
      </c>
      <c r="O2385" s="127" t="s">
        <v>2723</v>
      </c>
    </row>
    <row r="2386" spans="1:15" ht="30" customHeight="1" x14ac:dyDescent="0.25">
      <c r="B2386" s="167"/>
      <c r="F2386" s="172"/>
      <c r="G2386" s="174"/>
      <c r="I2386" s="174"/>
      <c r="K2386" s="131" t="s">
        <v>3357</v>
      </c>
      <c r="L2386" s="122" t="s">
        <v>189</v>
      </c>
      <c r="M2386" s="93">
        <v>0</v>
      </c>
      <c r="N2386" s="119">
        <v>0</v>
      </c>
      <c r="O2386" s="122" t="s">
        <v>2723</v>
      </c>
    </row>
    <row r="2387" spans="1:15" ht="30" customHeight="1" x14ac:dyDescent="0.25">
      <c r="B2387" s="167"/>
      <c r="F2387" s="172"/>
      <c r="G2387" s="174"/>
      <c r="I2387" s="174"/>
      <c r="K2387" s="131" t="s">
        <v>2716</v>
      </c>
      <c r="L2387" s="122" t="s">
        <v>189</v>
      </c>
      <c r="M2387" s="93">
        <v>0</v>
      </c>
      <c r="N2387" s="119">
        <v>0</v>
      </c>
      <c r="O2387" s="122" t="s">
        <v>2723</v>
      </c>
    </row>
    <row r="2388" spans="1:15" ht="30" customHeight="1" x14ac:dyDescent="0.25">
      <c r="B2388" s="167"/>
      <c r="F2388" s="117" t="s">
        <v>3358</v>
      </c>
      <c r="G2388" s="174"/>
      <c r="I2388" s="174"/>
      <c r="K2388" s="131"/>
      <c r="L2388" s="122" t="s">
        <v>2725</v>
      </c>
      <c r="M2388" s="93">
        <v>355697.13</v>
      </c>
      <c r="N2388" s="119">
        <v>0</v>
      </c>
      <c r="O2388" s="122" t="s">
        <v>2723</v>
      </c>
    </row>
    <row r="2389" spans="1:15" ht="30" customHeight="1" x14ac:dyDescent="0.25">
      <c r="A2389" s="160" t="s">
        <v>2718</v>
      </c>
      <c r="B2389" s="160"/>
      <c r="C2389" s="160"/>
      <c r="D2389" s="160"/>
      <c r="E2389" s="160"/>
      <c r="F2389" s="160"/>
      <c r="G2389" s="160"/>
      <c r="H2389" s="160"/>
      <c r="I2389" s="111"/>
      <c r="J2389" s="113"/>
      <c r="K2389" s="114"/>
      <c r="L2389" s="99"/>
      <c r="M2389" s="94"/>
      <c r="N2389" s="94"/>
      <c r="O2389" s="99"/>
    </row>
    <row r="2390" spans="1:15" ht="30" customHeight="1" x14ac:dyDescent="0.25">
      <c r="B2390" s="166" t="s">
        <v>2719</v>
      </c>
      <c r="F2390" s="173" t="s">
        <v>1140</v>
      </c>
      <c r="G2390" s="164" t="s">
        <v>1598</v>
      </c>
      <c r="H2390" s="66"/>
      <c r="I2390" s="164" t="s">
        <v>3359</v>
      </c>
      <c r="J2390" s="101"/>
      <c r="K2390" s="130" t="s">
        <v>3360</v>
      </c>
      <c r="L2390" s="164" t="s">
        <v>156</v>
      </c>
      <c r="M2390" s="184">
        <v>13272.28</v>
      </c>
      <c r="N2390" s="162">
        <v>0</v>
      </c>
      <c r="O2390" s="164" t="s">
        <v>2723</v>
      </c>
    </row>
    <row r="2391" spans="1:15" ht="30" customHeight="1" x14ac:dyDescent="0.25">
      <c r="B2391" s="167"/>
      <c r="F2391" s="172"/>
      <c r="G2391" s="165"/>
      <c r="I2391" s="165"/>
      <c r="K2391" s="131" t="s">
        <v>2716</v>
      </c>
      <c r="L2391" s="165"/>
      <c r="M2391" s="185"/>
      <c r="N2391" s="163"/>
      <c r="O2391" s="165"/>
    </row>
    <row r="2392" spans="1:15" ht="30" customHeight="1" x14ac:dyDescent="0.25">
      <c r="B2392" s="167"/>
      <c r="F2392" s="172"/>
      <c r="G2392" s="174"/>
      <c r="I2392" s="174"/>
      <c r="K2392" s="131" t="s">
        <v>3360</v>
      </c>
      <c r="L2392" s="165" t="s">
        <v>156</v>
      </c>
      <c r="M2392" s="185">
        <v>13272.28</v>
      </c>
      <c r="N2392" s="163">
        <v>0</v>
      </c>
      <c r="O2392" s="165" t="s">
        <v>2723</v>
      </c>
    </row>
    <row r="2393" spans="1:15" ht="30" customHeight="1" x14ac:dyDescent="0.25">
      <c r="B2393" s="167"/>
      <c r="F2393" s="172"/>
      <c r="G2393" s="174"/>
      <c r="I2393" s="174"/>
      <c r="K2393" s="131" t="s">
        <v>2716</v>
      </c>
      <c r="L2393" s="165"/>
      <c r="M2393" s="185"/>
      <c r="N2393" s="163"/>
      <c r="O2393" s="165"/>
    </row>
    <row r="2394" spans="1:15" ht="30" customHeight="1" x14ac:dyDescent="0.25">
      <c r="B2394" s="167"/>
      <c r="F2394" s="172"/>
      <c r="G2394" s="174"/>
      <c r="I2394" s="174"/>
      <c r="K2394" s="131" t="s">
        <v>3360</v>
      </c>
      <c r="L2394" s="122" t="s">
        <v>189</v>
      </c>
      <c r="M2394" s="93">
        <v>0</v>
      </c>
      <c r="N2394" s="119">
        <v>0</v>
      </c>
      <c r="O2394" s="122" t="s">
        <v>2723</v>
      </c>
    </row>
    <row r="2395" spans="1:15" ht="30" customHeight="1" x14ac:dyDescent="0.25">
      <c r="B2395" s="167"/>
      <c r="F2395" s="172"/>
      <c r="G2395" s="174"/>
      <c r="I2395" s="174"/>
      <c r="K2395" s="131" t="s">
        <v>2716</v>
      </c>
      <c r="L2395" s="122" t="s">
        <v>189</v>
      </c>
      <c r="M2395" s="93">
        <v>0</v>
      </c>
      <c r="N2395" s="119">
        <v>0</v>
      </c>
      <c r="O2395" s="122" t="s">
        <v>2723</v>
      </c>
    </row>
    <row r="2396" spans="1:15" ht="30" customHeight="1" x14ac:dyDescent="0.25">
      <c r="B2396" s="167"/>
      <c r="F2396" s="117" t="s">
        <v>3361</v>
      </c>
      <c r="G2396" s="174"/>
      <c r="I2396" s="174"/>
      <c r="K2396" s="131" t="s">
        <v>3360</v>
      </c>
      <c r="L2396" s="122" t="s">
        <v>2745</v>
      </c>
      <c r="M2396" s="93">
        <v>22562.880000000001</v>
      </c>
      <c r="N2396" s="119">
        <v>0</v>
      </c>
      <c r="O2396" s="122" t="s">
        <v>2723</v>
      </c>
    </row>
    <row r="2397" spans="1:15" ht="30" customHeight="1" x14ac:dyDescent="0.25">
      <c r="A2397" s="160" t="s">
        <v>2718</v>
      </c>
      <c r="B2397" s="160"/>
      <c r="C2397" s="160"/>
      <c r="D2397" s="160"/>
      <c r="E2397" s="160"/>
      <c r="F2397" s="160"/>
      <c r="G2397" s="160"/>
      <c r="H2397" s="160"/>
      <c r="I2397" s="111"/>
      <c r="J2397" s="113"/>
      <c r="K2397" s="114"/>
      <c r="L2397" s="99"/>
      <c r="M2397" s="94"/>
      <c r="N2397" s="94"/>
      <c r="O2397" s="99"/>
    </row>
    <row r="2398" spans="1:15" ht="30" customHeight="1" x14ac:dyDescent="0.25">
      <c r="B2398" s="166" t="s">
        <v>2719</v>
      </c>
      <c r="F2398" s="173" t="s">
        <v>1140</v>
      </c>
      <c r="G2398" s="164" t="s">
        <v>1533</v>
      </c>
      <c r="H2398" s="66"/>
      <c r="I2398" s="164" t="s">
        <v>3362</v>
      </c>
      <c r="J2398" s="101"/>
      <c r="K2398" s="130" t="s">
        <v>3363</v>
      </c>
      <c r="L2398" s="164" t="s">
        <v>156</v>
      </c>
      <c r="M2398" s="184">
        <v>26544.560000000001</v>
      </c>
      <c r="N2398" s="162">
        <v>0</v>
      </c>
      <c r="O2398" s="164" t="s">
        <v>2723</v>
      </c>
    </row>
    <row r="2399" spans="1:15" ht="30" customHeight="1" x14ac:dyDescent="0.25">
      <c r="B2399" s="167"/>
      <c r="F2399" s="172"/>
      <c r="G2399" s="165"/>
      <c r="I2399" s="165"/>
      <c r="K2399" s="131" t="s">
        <v>2716</v>
      </c>
      <c r="L2399" s="165"/>
      <c r="M2399" s="185"/>
      <c r="N2399" s="163"/>
      <c r="O2399" s="165"/>
    </row>
    <row r="2400" spans="1:15" ht="30" customHeight="1" x14ac:dyDescent="0.25">
      <c r="B2400" s="167"/>
      <c r="F2400" s="172"/>
      <c r="G2400" s="165"/>
      <c r="I2400" s="165"/>
      <c r="K2400" s="131" t="s">
        <v>2716</v>
      </c>
      <c r="L2400" s="165"/>
      <c r="M2400" s="185"/>
      <c r="N2400" s="163"/>
      <c r="O2400" s="165"/>
    </row>
    <row r="2401" spans="1:15" ht="30" customHeight="1" x14ac:dyDescent="0.25">
      <c r="B2401" s="167"/>
      <c r="F2401" s="172"/>
      <c r="G2401" s="174"/>
      <c r="I2401" s="174"/>
      <c r="K2401" s="131" t="s">
        <v>3363</v>
      </c>
      <c r="L2401" s="122" t="s">
        <v>189</v>
      </c>
      <c r="M2401" s="93">
        <v>0</v>
      </c>
      <c r="N2401" s="119">
        <v>0</v>
      </c>
      <c r="O2401" s="122" t="s">
        <v>2723</v>
      </c>
    </row>
    <row r="2402" spans="1:15" ht="30" customHeight="1" x14ac:dyDescent="0.25">
      <c r="B2402" s="167"/>
      <c r="F2402" s="172"/>
      <c r="G2402" s="174"/>
      <c r="I2402" s="174"/>
      <c r="K2402" s="131" t="s">
        <v>2716</v>
      </c>
      <c r="L2402" s="122" t="s">
        <v>189</v>
      </c>
      <c r="M2402" s="93">
        <v>0</v>
      </c>
      <c r="N2402" s="119">
        <v>0</v>
      </c>
      <c r="O2402" s="122" t="s">
        <v>2723</v>
      </c>
    </row>
    <row r="2403" spans="1:15" ht="30" customHeight="1" x14ac:dyDescent="0.25">
      <c r="B2403" s="167"/>
      <c r="F2403" s="172"/>
      <c r="G2403" s="174"/>
      <c r="I2403" s="174"/>
      <c r="K2403" s="131" t="s">
        <v>2716</v>
      </c>
      <c r="L2403" s="122" t="s">
        <v>189</v>
      </c>
      <c r="M2403" s="93">
        <v>0</v>
      </c>
      <c r="N2403" s="119">
        <v>0</v>
      </c>
      <c r="O2403" s="122" t="s">
        <v>2723</v>
      </c>
    </row>
    <row r="2404" spans="1:15" ht="30" customHeight="1" x14ac:dyDescent="0.25">
      <c r="B2404" s="167"/>
      <c r="F2404" s="117" t="s">
        <v>3364</v>
      </c>
      <c r="G2404" s="174"/>
      <c r="I2404" s="174"/>
      <c r="K2404" s="131" t="s">
        <v>3363</v>
      </c>
      <c r="L2404" s="122" t="s">
        <v>2745</v>
      </c>
      <c r="M2404" s="93">
        <v>28867.21</v>
      </c>
      <c r="N2404" s="119">
        <v>0</v>
      </c>
      <c r="O2404" s="122" t="s">
        <v>2723</v>
      </c>
    </row>
    <row r="2405" spans="1:15" ht="30" customHeight="1" x14ac:dyDescent="0.25">
      <c r="A2405" s="160" t="s">
        <v>2718</v>
      </c>
      <c r="B2405" s="160"/>
      <c r="C2405" s="160"/>
      <c r="D2405" s="160"/>
      <c r="E2405" s="160"/>
      <c r="F2405" s="160"/>
      <c r="G2405" s="160"/>
      <c r="H2405" s="160"/>
      <c r="I2405" s="111"/>
      <c r="J2405" s="113"/>
      <c r="K2405" s="114"/>
      <c r="L2405" s="99"/>
      <c r="M2405" s="94"/>
      <c r="N2405" s="94"/>
      <c r="O2405" s="99"/>
    </row>
    <row r="2406" spans="1:15" ht="27" customHeight="1" x14ac:dyDescent="0.25">
      <c r="A2406" s="66"/>
      <c r="B2406" s="166" t="s">
        <v>2719</v>
      </c>
      <c r="C2406" s="66"/>
      <c r="D2406" s="65"/>
      <c r="E2406" s="65"/>
      <c r="F2406" s="173" t="s">
        <v>1140</v>
      </c>
      <c r="G2406" s="164" t="s">
        <v>3365</v>
      </c>
      <c r="H2406" s="66"/>
      <c r="I2406" s="164" t="s">
        <v>3366</v>
      </c>
      <c r="J2406" s="101"/>
      <c r="K2406" s="130" t="s">
        <v>3367</v>
      </c>
      <c r="L2406" s="164" t="s">
        <v>156</v>
      </c>
      <c r="M2406" s="184">
        <v>13272.28</v>
      </c>
      <c r="N2406" s="162">
        <v>0</v>
      </c>
      <c r="O2406" s="164" t="s">
        <v>2723</v>
      </c>
    </row>
    <row r="2407" spans="1:15" ht="27" customHeight="1" x14ac:dyDescent="0.25">
      <c r="B2407" s="167"/>
      <c r="F2407" s="172"/>
      <c r="G2407" s="165"/>
      <c r="I2407" s="165"/>
      <c r="K2407" s="131" t="s">
        <v>2716</v>
      </c>
      <c r="L2407" s="165"/>
      <c r="M2407" s="185"/>
      <c r="N2407" s="163"/>
      <c r="O2407" s="165"/>
    </row>
    <row r="2408" spans="1:15" ht="27" customHeight="1" x14ac:dyDescent="0.25">
      <c r="B2408" s="167"/>
      <c r="F2408" s="172"/>
      <c r="G2408" s="174"/>
      <c r="I2408" s="174"/>
      <c r="K2408" s="131" t="s">
        <v>3367</v>
      </c>
      <c r="L2408" s="165" t="s">
        <v>156</v>
      </c>
      <c r="M2408" s="185">
        <v>13272.28</v>
      </c>
      <c r="N2408" s="163">
        <v>0</v>
      </c>
      <c r="O2408" s="165" t="s">
        <v>2723</v>
      </c>
    </row>
    <row r="2409" spans="1:15" ht="27" customHeight="1" x14ac:dyDescent="0.25">
      <c r="B2409" s="167"/>
      <c r="F2409" s="172"/>
      <c r="G2409" s="174"/>
      <c r="I2409" s="174"/>
      <c r="K2409" s="131" t="s">
        <v>2716</v>
      </c>
      <c r="L2409" s="165"/>
      <c r="M2409" s="185"/>
      <c r="N2409" s="163"/>
      <c r="O2409" s="165"/>
    </row>
    <row r="2410" spans="1:15" ht="27" customHeight="1" x14ac:dyDescent="0.25">
      <c r="B2410" s="167"/>
      <c r="F2410" s="172"/>
      <c r="G2410" s="174"/>
      <c r="I2410" s="174"/>
      <c r="K2410" s="131" t="s">
        <v>3367</v>
      </c>
      <c r="L2410" s="165" t="s">
        <v>156</v>
      </c>
      <c r="M2410" s="185">
        <v>26544.560000000001</v>
      </c>
      <c r="N2410" s="163">
        <v>0</v>
      </c>
      <c r="O2410" s="165" t="s">
        <v>2723</v>
      </c>
    </row>
    <row r="2411" spans="1:15" ht="27" customHeight="1" x14ac:dyDescent="0.25">
      <c r="B2411" s="167"/>
      <c r="F2411" s="172"/>
      <c r="G2411" s="174"/>
      <c r="I2411" s="174"/>
      <c r="K2411" s="131" t="s">
        <v>2716</v>
      </c>
      <c r="L2411" s="165"/>
      <c r="M2411" s="185"/>
      <c r="N2411" s="163"/>
      <c r="O2411" s="165"/>
    </row>
    <row r="2412" spans="1:15" ht="27" customHeight="1" x14ac:dyDescent="0.25">
      <c r="B2412" s="167"/>
      <c r="F2412" s="172"/>
      <c r="G2412" s="174"/>
      <c r="I2412" s="174"/>
      <c r="K2412" s="131" t="s">
        <v>2716</v>
      </c>
      <c r="L2412" s="165"/>
      <c r="M2412" s="185"/>
      <c r="N2412" s="163"/>
      <c r="O2412" s="165"/>
    </row>
    <row r="2413" spans="1:15" ht="27" customHeight="1" x14ac:dyDescent="0.25">
      <c r="B2413" s="167"/>
      <c r="F2413" s="172"/>
      <c r="G2413" s="174"/>
      <c r="I2413" s="174"/>
      <c r="K2413" s="131" t="s">
        <v>3367</v>
      </c>
      <c r="L2413" s="122" t="s">
        <v>189</v>
      </c>
      <c r="M2413" s="93">
        <v>0</v>
      </c>
      <c r="N2413" s="119">
        <v>0</v>
      </c>
      <c r="O2413" s="122" t="s">
        <v>2723</v>
      </c>
    </row>
    <row r="2414" spans="1:15" ht="27" customHeight="1" x14ac:dyDescent="0.25">
      <c r="B2414" s="167"/>
      <c r="F2414" s="172"/>
      <c r="G2414" s="174"/>
      <c r="I2414" s="174"/>
      <c r="K2414" s="131" t="s">
        <v>2716</v>
      </c>
      <c r="L2414" s="122" t="s">
        <v>189</v>
      </c>
      <c r="M2414" s="93">
        <v>0</v>
      </c>
      <c r="N2414" s="119">
        <v>0</v>
      </c>
      <c r="O2414" s="122" t="s">
        <v>2723</v>
      </c>
    </row>
    <row r="2415" spans="1:15" ht="27" customHeight="1" x14ac:dyDescent="0.25">
      <c r="B2415" s="167"/>
      <c r="F2415" s="172"/>
      <c r="G2415" s="174"/>
      <c r="I2415" s="174"/>
      <c r="K2415" s="131" t="s">
        <v>2716</v>
      </c>
      <c r="L2415" s="122" t="s">
        <v>189</v>
      </c>
      <c r="M2415" s="93">
        <v>0</v>
      </c>
      <c r="N2415" s="119">
        <v>0</v>
      </c>
      <c r="O2415" s="122" t="s">
        <v>2723</v>
      </c>
    </row>
    <row r="2416" spans="1:15" ht="27" customHeight="1" x14ac:dyDescent="0.25">
      <c r="B2416" s="167"/>
      <c r="F2416" s="172"/>
      <c r="G2416" s="174"/>
      <c r="I2416" s="174"/>
      <c r="K2416" s="131" t="s">
        <v>2716</v>
      </c>
      <c r="L2416" s="122" t="s">
        <v>189</v>
      </c>
      <c r="M2416" s="93">
        <v>0</v>
      </c>
      <c r="N2416" s="119">
        <v>0</v>
      </c>
      <c r="O2416" s="122" t="s">
        <v>2723</v>
      </c>
    </row>
    <row r="2417" spans="1:15" ht="27" customHeight="1" x14ac:dyDescent="0.25">
      <c r="A2417" s="160" t="s">
        <v>2718</v>
      </c>
      <c r="B2417" s="160"/>
      <c r="C2417" s="160"/>
      <c r="D2417" s="160"/>
      <c r="E2417" s="160"/>
      <c r="F2417" s="160"/>
      <c r="G2417" s="160"/>
      <c r="H2417" s="160"/>
      <c r="I2417" s="111"/>
      <c r="J2417" s="113"/>
      <c r="K2417" s="114"/>
      <c r="L2417" s="99"/>
      <c r="M2417" s="94"/>
      <c r="N2417" s="94"/>
      <c r="O2417" s="99"/>
    </row>
    <row r="2418" spans="1:15" ht="27" customHeight="1" x14ac:dyDescent="0.25">
      <c r="B2418" s="166" t="s">
        <v>2719</v>
      </c>
      <c r="F2418" s="173" t="s">
        <v>1140</v>
      </c>
      <c r="G2418" s="164" t="s">
        <v>3368</v>
      </c>
      <c r="H2418" s="66"/>
      <c r="I2418" s="164" t="s">
        <v>3369</v>
      </c>
      <c r="J2418" s="101"/>
      <c r="K2418" s="130" t="s">
        <v>3370</v>
      </c>
      <c r="L2418" s="164" t="s">
        <v>156</v>
      </c>
      <c r="M2418" s="184">
        <v>13272.28</v>
      </c>
      <c r="N2418" s="162">
        <v>0</v>
      </c>
      <c r="O2418" s="164" t="s">
        <v>2723</v>
      </c>
    </row>
    <row r="2419" spans="1:15" ht="27" customHeight="1" x14ac:dyDescent="0.25">
      <c r="B2419" s="167"/>
      <c r="F2419" s="172"/>
      <c r="G2419" s="165"/>
      <c r="I2419" s="165"/>
      <c r="K2419" s="131" t="s">
        <v>2716</v>
      </c>
      <c r="L2419" s="165"/>
      <c r="M2419" s="185"/>
      <c r="N2419" s="163"/>
      <c r="O2419" s="165"/>
    </row>
    <row r="2420" spans="1:15" ht="27" customHeight="1" x14ac:dyDescent="0.25">
      <c r="B2420" s="167"/>
      <c r="F2420" s="172"/>
      <c r="G2420" s="174"/>
      <c r="I2420" s="174"/>
      <c r="K2420" s="131" t="s">
        <v>3370</v>
      </c>
      <c r="L2420" s="165" t="s">
        <v>156</v>
      </c>
      <c r="M2420" s="185">
        <v>13272.28</v>
      </c>
      <c r="N2420" s="163">
        <v>0</v>
      </c>
      <c r="O2420" s="165" t="s">
        <v>2723</v>
      </c>
    </row>
    <row r="2421" spans="1:15" ht="27" customHeight="1" x14ac:dyDescent="0.25">
      <c r="B2421" s="167"/>
      <c r="F2421" s="172"/>
      <c r="G2421" s="174"/>
      <c r="I2421" s="174"/>
      <c r="K2421" s="131" t="s">
        <v>2716</v>
      </c>
      <c r="L2421" s="165"/>
      <c r="M2421" s="185"/>
      <c r="N2421" s="163"/>
      <c r="O2421" s="165"/>
    </row>
    <row r="2422" spans="1:15" ht="27" customHeight="1" x14ac:dyDescent="0.25">
      <c r="B2422" s="167"/>
      <c r="F2422" s="172"/>
      <c r="G2422" s="174"/>
      <c r="I2422" s="174"/>
      <c r="K2422" s="131" t="s">
        <v>3370</v>
      </c>
      <c r="L2422" s="122" t="s">
        <v>189</v>
      </c>
      <c r="M2422" s="93">
        <v>0</v>
      </c>
      <c r="N2422" s="119">
        <v>0</v>
      </c>
      <c r="O2422" s="122" t="s">
        <v>2723</v>
      </c>
    </row>
    <row r="2423" spans="1:15" ht="27" customHeight="1" x14ac:dyDescent="0.25">
      <c r="B2423" s="167"/>
      <c r="F2423" s="172"/>
      <c r="G2423" s="174"/>
      <c r="I2423" s="174"/>
      <c r="K2423" s="131" t="s">
        <v>2716</v>
      </c>
      <c r="L2423" s="122" t="s">
        <v>189</v>
      </c>
      <c r="M2423" s="93">
        <v>0</v>
      </c>
      <c r="N2423" s="119">
        <v>0</v>
      </c>
      <c r="O2423" s="122" t="s">
        <v>2723</v>
      </c>
    </row>
    <row r="2424" spans="1:15" ht="27" customHeight="1" x14ac:dyDescent="0.25">
      <c r="A2424" s="160" t="s">
        <v>2718</v>
      </c>
      <c r="B2424" s="160"/>
      <c r="C2424" s="160"/>
      <c r="D2424" s="160"/>
      <c r="E2424" s="160"/>
      <c r="F2424" s="160"/>
      <c r="G2424" s="160"/>
      <c r="H2424" s="160"/>
      <c r="I2424" s="111"/>
      <c r="J2424" s="113"/>
      <c r="K2424" s="114"/>
      <c r="L2424" s="99"/>
      <c r="M2424" s="94"/>
      <c r="N2424" s="94"/>
      <c r="O2424" s="99"/>
    </row>
    <row r="2425" spans="1:15" ht="27" customHeight="1" x14ac:dyDescent="0.25">
      <c r="B2425" s="166" t="s">
        <v>2719</v>
      </c>
      <c r="F2425" s="173" t="s">
        <v>1140</v>
      </c>
      <c r="G2425" s="164" t="s">
        <v>3371</v>
      </c>
      <c r="H2425" s="66"/>
      <c r="I2425" s="164" t="s">
        <v>3372</v>
      </c>
      <c r="J2425" s="101"/>
      <c r="K2425" s="130" t="s">
        <v>3373</v>
      </c>
      <c r="L2425" s="164" t="s">
        <v>156</v>
      </c>
      <c r="M2425" s="96">
        <v>66361.399999999994</v>
      </c>
      <c r="N2425" s="162">
        <v>0</v>
      </c>
      <c r="O2425" s="165" t="s">
        <v>2723</v>
      </c>
    </row>
    <row r="2426" spans="1:15" ht="27" customHeight="1" x14ac:dyDescent="0.25">
      <c r="B2426" s="167"/>
      <c r="F2426" s="172"/>
      <c r="G2426" s="165"/>
      <c r="I2426" s="165"/>
      <c r="K2426" s="131" t="s">
        <v>2716</v>
      </c>
      <c r="L2426" s="165"/>
      <c r="M2426" s="93"/>
      <c r="N2426" s="163"/>
      <c r="O2426" s="165"/>
    </row>
    <row r="2427" spans="1:15" ht="27" customHeight="1" x14ac:dyDescent="0.25">
      <c r="B2427" s="167"/>
      <c r="F2427" s="172"/>
      <c r="G2427" s="174"/>
      <c r="I2427" s="174"/>
      <c r="K2427" s="131" t="s">
        <v>3373</v>
      </c>
      <c r="L2427" s="122" t="s">
        <v>189</v>
      </c>
      <c r="M2427" s="93">
        <v>0</v>
      </c>
      <c r="N2427" s="119">
        <v>0</v>
      </c>
      <c r="O2427" s="122" t="s">
        <v>2723</v>
      </c>
    </row>
    <row r="2428" spans="1:15" ht="27" customHeight="1" x14ac:dyDescent="0.25">
      <c r="B2428" s="167"/>
      <c r="F2428" s="172"/>
      <c r="G2428" s="174"/>
      <c r="I2428" s="174"/>
      <c r="K2428" s="131" t="s">
        <v>2716</v>
      </c>
      <c r="L2428" s="122" t="s">
        <v>189</v>
      </c>
      <c r="M2428" s="93">
        <v>0</v>
      </c>
      <c r="N2428" s="119">
        <v>0</v>
      </c>
      <c r="O2428" s="122" t="s">
        <v>2723</v>
      </c>
    </row>
    <row r="2429" spans="1:15" ht="27" customHeight="1" x14ac:dyDescent="0.25">
      <c r="B2429" s="167"/>
      <c r="F2429" s="117" t="s">
        <v>3374</v>
      </c>
      <c r="G2429" s="174"/>
      <c r="I2429" s="174"/>
      <c r="K2429" s="131" t="s">
        <v>2716</v>
      </c>
      <c r="L2429" s="122" t="s">
        <v>2725</v>
      </c>
      <c r="M2429" s="93">
        <v>63043.33</v>
      </c>
      <c r="N2429" s="119">
        <v>0</v>
      </c>
      <c r="O2429" s="122" t="s">
        <v>2723</v>
      </c>
    </row>
    <row r="2430" spans="1:15" ht="27" customHeight="1" x14ac:dyDescent="0.25">
      <c r="B2430" s="167"/>
      <c r="F2430" s="117" t="s">
        <v>3375</v>
      </c>
      <c r="G2430" s="174"/>
      <c r="I2430" s="174"/>
      <c r="K2430" s="131" t="s">
        <v>3373</v>
      </c>
      <c r="L2430" s="122" t="s">
        <v>2745</v>
      </c>
      <c r="M2430" s="93">
        <v>43864.89</v>
      </c>
      <c r="N2430" s="119">
        <v>0</v>
      </c>
      <c r="O2430" s="122" t="s">
        <v>2723</v>
      </c>
    </row>
    <row r="2431" spans="1:15" ht="27" customHeight="1" x14ac:dyDescent="0.25">
      <c r="A2431" s="160" t="s">
        <v>2718</v>
      </c>
      <c r="B2431" s="160"/>
      <c r="C2431" s="160"/>
      <c r="D2431" s="160"/>
      <c r="E2431" s="160"/>
      <c r="F2431" s="160"/>
      <c r="G2431" s="160"/>
      <c r="H2431" s="160"/>
      <c r="I2431" s="111"/>
      <c r="J2431" s="113"/>
      <c r="K2431" s="114"/>
      <c r="L2431" s="99"/>
      <c r="M2431" s="94"/>
      <c r="N2431" s="94"/>
      <c r="O2431" s="99"/>
    </row>
    <row r="2432" spans="1:15" ht="27.95" customHeight="1" x14ac:dyDescent="0.25">
      <c r="A2432" s="66"/>
      <c r="B2432" s="166" t="s">
        <v>2719</v>
      </c>
      <c r="C2432" s="66"/>
      <c r="D2432" s="65"/>
      <c r="E2432" s="65"/>
      <c r="F2432" s="173" t="s">
        <v>1140</v>
      </c>
      <c r="G2432" s="164" t="s">
        <v>3376</v>
      </c>
      <c r="H2432" s="66"/>
      <c r="I2432" s="164" t="s">
        <v>3377</v>
      </c>
      <c r="J2432" s="101"/>
      <c r="K2432" s="130" t="s">
        <v>3378</v>
      </c>
      <c r="L2432" s="164" t="s">
        <v>156</v>
      </c>
      <c r="M2432" s="184">
        <v>13272.28</v>
      </c>
      <c r="N2432" s="162">
        <v>0</v>
      </c>
      <c r="O2432" s="164" t="s">
        <v>2723</v>
      </c>
    </row>
    <row r="2433" spans="1:15" ht="27.95" customHeight="1" x14ac:dyDescent="0.25">
      <c r="B2433" s="167"/>
      <c r="F2433" s="172"/>
      <c r="G2433" s="165"/>
      <c r="I2433" s="165"/>
      <c r="K2433" s="131" t="s">
        <v>2716</v>
      </c>
      <c r="L2433" s="165"/>
      <c r="M2433" s="185"/>
      <c r="N2433" s="163"/>
      <c r="O2433" s="165"/>
    </row>
    <row r="2434" spans="1:15" ht="27.95" customHeight="1" x14ac:dyDescent="0.25">
      <c r="B2434" s="167"/>
      <c r="F2434" s="172"/>
      <c r="G2434" s="174"/>
      <c r="I2434" s="174"/>
      <c r="K2434" s="131" t="s">
        <v>3378</v>
      </c>
      <c r="L2434" s="165" t="s">
        <v>156</v>
      </c>
      <c r="M2434" s="185">
        <v>13272.28</v>
      </c>
      <c r="N2434" s="163">
        <v>0</v>
      </c>
      <c r="O2434" s="165" t="s">
        <v>2723</v>
      </c>
    </row>
    <row r="2435" spans="1:15" ht="27.95" customHeight="1" x14ac:dyDescent="0.25">
      <c r="B2435" s="167"/>
      <c r="F2435" s="172"/>
      <c r="G2435" s="174"/>
      <c r="I2435" s="174"/>
      <c r="K2435" s="131" t="s">
        <v>2716</v>
      </c>
      <c r="L2435" s="165"/>
      <c r="M2435" s="185"/>
      <c r="N2435" s="163"/>
      <c r="O2435" s="165"/>
    </row>
    <row r="2436" spans="1:15" ht="27.95" customHeight="1" x14ac:dyDescent="0.25">
      <c r="B2436" s="167"/>
      <c r="F2436" s="172"/>
      <c r="G2436" s="174"/>
      <c r="I2436" s="174"/>
      <c r="K2436" s="131" t="s">
        <v>3378</v>
      </c>
      <c r="L2436" s="165" t="s">
        <v>156</v>
      </c>
      <c r="M2436" s="185">
        <v>26544.560000000001</v>
      </c>
      <c r="N2436" s="163">
        <v>0</v>
      </c>
      <c r="O2436" s="165" t="s">
        <v>2723</v>
      </c>
    </row>
    <row r="2437" spans="1:15" ht="27.95" customHeight="1" x14ac:dyDescent="0.25">
      <c r="B2437" s="167"/>
      <c r="F2437" s="172"/>
      <c r="G2437" s="174"/>
      <c r="I2437" s="174"/>
      <c r="K2437" s="131" t="s">
        <v>2716</v>
      </c>
      <c r="L2437" s="165"/>
      <c r="M2437" s="185"/>
      <c r="N2437" s="163"/>
      <c r="O2437" s="165"/>
    </row>
    <row r="2438" spans="1:15" ht="27.95" customHeight="1" x14ac:dyDescent="0.25">
      <c r="B2438" s="167"/>
      <c r="F2438" s="172"/>
      <c r="G2438" s="174"/>
      <c r="I2438" s="174"/>
      <c r="K2438" s="131" t="s">
        <v>3378</v>
      </c>
      <c r="L2438" s="122" t="s">
        <v>189</v>
      </c>
      <c r="M2438" s="93">
        <v>0</v>
      </c>
      <c r="N2438" s="119">
        <v>0</v>
      </c>
      <c r="O2438" s="122" t="s">
        <v>2723</v>
      </c>
    </row>
    <row r="2439" spans="1:15" ht="27.95" customHeight="1" x14ac:dyDescent="0.25">
      <c r="B2439" s="167"/>
      <c r="F2439" s="172"/>
      <c r="G2439" s="174"/>
      <c r="I2439" s="174"/>
      <c r="K2439" s="131" t="s">
        <v>2716</v>
      </c>
      <c r="L2439" s="122" t="s">
        <v>189</v>
      </c>
      <c r="M2439" s="93">
        <v>0</v>
      </c>
      <c r="N2439" s="119">
        <v>0</v>
      </c>
      <c r="O2439" s="122" t="s">
        <v>2723</v>
      </c>
    </row>
    <row r="2440" spans="1:15" ht="27.95" customHeight="1" x14ac:dyDescent="0.25">
      <c r="B2440" s="167"/>
      <c r="F2440" s="172"/>
      <c r="G2440" s="174"/>
      <c r="I2440" s="174"/>
      <c r="K2440" s="131" t="s">
        <v>2716</v>
      </c>
      <c r="L2440" s="122" t="s">
        <v>189</v>
      </c>
      <c r="M2440" s="93">
        <v>0</v>
      </c>
      <c r="N2440" s="119">
        <v>0</v>
      </c>
      <c r="O2440" s="122" t="s">
        <v>2723</v>
      </c>
    </row>
    <row r="2441" spans="1:15" ht="27.95" customHeight="1" x14ac:dyDescent="0.25">
      <c r="B2441" s="167"/>
      <c r="F2441" s="117" t="s">
        <v>3379</v>
      </c>
      <c r="G2441" s="174"/>
      <c r="I2441" s="174"/>
      <c r="K2441" s="131" t="s">
        <v>2716</v>
      </c>
      <c r="L2441" s="122" t="s">
        <v>2740</v>
      </c>
      <c r="M2441" s="93">
        <v>82155.42</v>
      </c>
      <c r="N2441" s="119">
        <v>0</v>
      </c>
      <c r="O2441" s="122" t="s">
        <v>2723</v>
      </c>
    </row>
    <row r="2442" spans="1:15" ht="27.95" customHeight="1" x14ac:dyDescent="0.25">
      <c r="A2442" s="160" t="s">
        <v>2718</v>
      </c>
      <c r="B2442" s="160"/>
      <c r="C2442" s="160"/>
      <c r="D2442" s="160"/>
      <c r="E2442" s="160"/>
      <c r="F2442" s="160"/>
      <c r="G2442" s="160"/>
      <c r="H2442" s="160"/>
      <c r="I2442" s="111"/>
      <c r="J2442" s="113"/>
      <c r="K2442" s="114"/>
      <c r="L2442" s="99"/>
      <c r="M2442" s="94"/>
      <c r="N2442" s="94"/>
      <c r="O2442" s="99"/>
    </row>
    <row r="2443" spans="1:15" ht="27.95" customHeight="1" x14ac:dyDescent="0.25">
      <c r="B2443" s="166" t="s">
        <v>2719</v>
      </c>
      <c r="F2443" s="173" t="s">
        <v>1140</v>
      </c>
      <c r="G2443" s="164" t="s">
        <v>1598</v>
      </c>
      <c r="H2443" s="66"/>
      <c r="I2443" s="164" t="s">
        <v>3380</v>
      </c>
      <c r="J2443" s="101"/>
      <c r="K2443" s="130" t="s">
        <v>3381</v>
      </c>
      <c r="L2443" s="164" t="s">
        <v>156</v>
      </c>
      <c r="M2443" s="184">
        <v>13272.28</v>
      </c>
      <c r="N2443" s="162">
        <v>0</v>
      </c>
      <c r="O2443" s="164" t="s">
        <v>2723</v>
      </c>
    </row>
    <row r="2444" spans="1:15" ht="27.95" customHeight="1" x14ac:dyDescent="0.25">
      <c r="B2444" s="167"/>
      <c r="F2444" s="172"/>
      <c r="G2444" s="165"/>
      <c r="I2444" s="165"/>
      <c r="K2444" s="131" t="s">
        <v>2716</v>
      </c>
      <c r="L2444" s="165"/>
      <c r="M2444" s="185"/>
      <c r="N2444" s="163"/>
      <c r="O2444" s="165"/>
    </row>
    <row r="2445" spans="1:15" ht="27.95" customHeight="1" x14ac:dyDescent="0.25">
      <c r="B2445" s="167"/>
      <c r="F2445" s="172"/>
      <c r="G2445" s="174"/>
      <c r="I2445" s="174"/>
      <c r="K2445" s="131" t="s">
        <v>3381</v>
      </c>
      <c r="L2445" s="165" t="s">
        <v>156</v>
      </c>
      <c r="M2445" s="185">
        <v>13272.28</v>
      </c>
      <c r="N2445" s="163">
        <v>0</v>
      </c>
      <c r="O2445" s="165" t="s">
        <v>2723</v>
      </c>
    </row>
    <row r="2446" spans="1:15" ht="27.95" customHeight="1" x14ac:dyDescent="0.25">
      <c r="B2446" s="167"/>
      <c r="F2446" s="172"/>
      <c r="G2446" s="174"/>
      <c r="I2446" s="174"/>
      <c r="K2446" s="131" t="s">
        <v>2716</v>
      </c>
      <c r="L2446" s="165"/>
      <c r="M2446" s="185"/>
      <c r="N2446" s="163"/>
      <c r="O2446" s="165"/>
    </row>
    <row r="2447" spans="1:15" ht="27.95" customHeight="1" x14ac:dyDescent="0.25">
      <c r="B2447" s="167"/>
      <c r="F2447" s="172"/>
      <c r="G2447" s="174"/>
      <c r="I2447" s="174"/>
      <c r="K2447" s="131" t="s">
        <v>3381</v>
      </c>
      <c r="L2447" s="122" t="s">
        <v>189</v>
      </c>
      <c r="M2447" s="93">
        <v>0</v>
      </c>
      <c r="N2447" s="119">
        <v>0</v>
      </c>
      <c r="O2447" s="122" t="s">
        <v>2723</v>
      </c>
    </row>
    <row r="2448" spans="1:15" ht="27.95" customHeight="1" x14ac:dyDescent="0.25">
      <c r="B2448" s="167"/>
      <c r="F2448" s="172"/>
      <c r="G2448" s="174"/>
      <c r="I2448" s="174"/>
      <c r="K2448" s="131" t="s">
        <v>2716</v>
      </c>
      <c r="L2448" s="122" t="s">
        <v>189</v>
      </c>
      <c r="M2448" s="93">
        <v>0</v>
      </c>
      <c r="N2448" s="119">
        <v>0</v>
      </c>
      <c r="O2448" s="122" t="s">
        <v>2723</v>
      </c>
    </row>
    <row r="2449" spans="1:15" ht="27.95" customHeight="1" x14ac:dyDescent="0.25">
      <c r="A2449" s="160" t="s">
        <v>2718</v>
      </c>
      <c r="B2449" s="160"/>
      <c r="C2449" s="160"/>
      <c r="D2449" s="160"/>
      <c r="E2449" s="160"/>
      <c r="F2449" s="160"/>
      <c r="G2449" s="160"/>
      <c r="H2449" s="160"/>
      <c r="I2449" s="111"/>
      <c r="J2449" s="113"/>
      <c r="K2449" s="114"/>
      <c r="L2449" s="99"/>
      <c r="M2449" s="94"/>
      <c r="N2449" s="94"/>
      <c r="O2449" s="99"/>
    </row>
    <row r="2450" spans="1:15" ht="27.95" customHeight="1" x14ac:dyDescent="0.25">
      <c r="B2450" s="166" t="s">
        <v>2719</v>
      </c>
      <c r="F2450" s="173" t="s">
        <v>1140</v>
      </c>
      <c r="G2450" s="164" t="s">
        <v>3382</v>
      </c>
      <c r="H2450" s="66"/>
      <c r="I2450" s="164" t="s">
        <v>3383</v>
      </c>
      <c r="J2450" s="101"/>
      <c r="K2450" s="130" t="s">
        <v>3384</v>
      </c>
      <c r="L2450" s="164" t="s">
        <v>156</v>
      </c>
      <c r="M2450" s="184">
        <v>13272.28</v>
      </c>
      <c r="N2450" s="162">
        <v>0</v>
      </c>
      <c r="O2450" s="164" t="s">
        <v>2723</v>
      </c>
    </row>
    <row r="2451" spans="1:15" ht="27.95" customHeight="1" x14ac:dyDescent="0.25">
      <c r="B2451" s="167"/>
      <c r="F2451" s="172"/>
      <c r="G2451" s="165"/>
      <c r="I2451" s="165"/>
      <c r="K2451" s="131" t="s">
        <v>2716</v>
      </c>
      <c r="L2451" s="165"/>
      <c r="M2451" s="185"/>
      <c r="N2451" s="163"/>
      <c r="O2451" s="165"/>
    </row>
    <row r="2452" spans="1:15" ht="27.95" customHeight="1" x14ac:dyDescent="0.25">
      <c r="B2452" s="167"/>
      <c r="F2452" s="172"/>
      <c r="G2452" s="174"/>
      <c r="I2452" s="174"/>
      <c r="K2452" s="131" t="s">
        <v>3384</v>
      </c>
      <c r="L2452" s="165" t="s">
        <v>156</v>
      </c>
      <c r="M2452" s="185">
        <v>6636.14</v>
      </c>
      <c r="N2452" s="163">
        <v>0</v>
      </c>
      <c r="O2452" s="165" t="s">
        <v>2723</v>
      </c>
    </row>
    <row r="2453" spans="1:15" ht="27.95" customHeight="1" x14ac:dyDescent="0.25">
      <c r="B2453" s="167"/>
      <c r="F2453" s="172"/>
      <c r="G2453" s="174"/>
      <c r="I2453" s="174"/>
      <c r="K2453" s="131" t="s">
        <v>2716</v>
      </c>
      <c r="L2453" s="165"/>
      <c r="M2453" s="185"/>
      <c r="N2453" s="163"/>
      <c r="O2453" s="165"/>
    </row>
    <row r="2454" spans="1:15" ht="27.95" customHeight="1" x14ac:dyDescent="0.25">
      <c r="B2454" s="167"/>
      <c r="F2454" s="172"/>
      <c r="G2454" s="174"/>
      <c r="I2454" s="174"/>
      <c r="K2454" s="131" t="s">
        <v>3384</v>
      </c>
      <c r="L2454" s="122" t="s">
        <v>189</v>
      </c>
      <c r="M2454" s="93">
        <v>0</v>
      </c>
      <c r="N2454" s="119">
        <v>0</v>
      </c>
      <c r="O2454" s="122" t="s">
        <v>2723</v>
      </c>
    </row>
    <row r="2455" spans="1:15" ht="27.95" customHeight="1" x14ac:dyDescent="0.25">
      <c r="B2455" s="167"/>
      <c r="F2455" s="172"/>
      <c r="G2455" s="174"/>
      <c r="I2455" s="174"/>
      <c r="K2455" s="131" t="s">
        <v>2716</v>
      </c>
      <c r="L2455" s="122" t="s">
        <v>189</v>
      </c>
      <c r="M2455" s="93">
        <v>0</v>
      </c>
      <c r="N2455" s="119">
        <v>0</v>
      </c>
      <c r="O2455" s="122" t="s">
        <v>2723</v>
      </c>
    </row>
    <row r="2456" spans="1:15" ht="27.95" customHeight="1" x14ac:dyDescent="0.25">
      <c r="A2456" s="160" t="s">
        <v>2718</v>
      </c>
      <c r="B2456" s="160"/>
      <c r="C2456" s="160"/>
      <c r="D2456" s="160"/>
      <c r="E2456" s="160"/>
      <c r="F2456" s="160"/>
      <c r="G2456" s="160"/>
      <c r="H2456" s="160"/>
      <c r="I2456" s="111"/>
      <c r="J2456" s="113"/>
      <c r="K2456" s="114"/>
      <c r="L2456" s="99"/>
      <c r="M2456" s="94"/>
      <c r="N2456" s="94"/>
      <c r="O2456" s="99"/>
    </row>
    <row r="2457" spans="1:15" ht="30" customHeight="1" x14ac:dyDescent="0.25">
      <c r="A2457" s="66"/>
      <c r="B2457" s="166" t="s">
        <v>2719</v>
      </c>
      <c r="C2457" s="66"/>
      <c r="D2457" s="65"/>
      <c r="E2457" s="65"/>
      <c r="F2457" s="173" t="s">
        <v>1140</v>
      </c>
      <c r="G2457" s="164" t="s">
        <v>3385</v>
      </c>
      <c r="H2457" s="66"/>
      <c r="I2457" s="164" t="s">
        <v>3386</v>
      </c>
      <c r="J2457" s="101"/>
      <c r="K2457" s="130" t="s">
        <v>3387</v>
      </c>
      <c r="L2457" s="164" t="s">
        <v>156</v>
      </c>
      <c r="M2457" s="184">
        <v>66361.399999999994</v>
      </c>
      <c r="N2457" s="162">
        <v>0</v>
      </c>
      <c r="O2457" s="164" t="s">
        <v>2723</v>
      </c>
    </row>
    <row r="2458" spans="1:15" ht="30" customHeight="1" x14ac:dyDescent="0.25">
      <c r="B2458" s="167"/>
      <c r="F2458" s="172"/>
      <c r="G2458" s="165"/>
      <c r="I2458" s="165"/>
      <c r="K2458" s="131" t="s">
        <v>2716</v>
      </c>
      <c r="L2458" s="165"/>
      <c r="M2458" s="185"/>
      <c r="N2458" s="163"/>
      <c r="O2458" s="165"/>
    </row>
    <row r="2459" spans="1:15" ht="30" customHeight="1" x14ac:dyDescent="0.25">
      <c r="B2459" s="167"/>
      <c r="F2459" s="172"/>
      <c r="G2459" s="165"/>
      <c r="I2459" s="165"/>
      <c r="K2459" s="131" t="s">
        <v>2716</v>
      </c>
      <c r="L2459" s="165"/>
      <c r="M2459" s="185"/>
      <c r="N2459" s="163"/>
      <c r="O2459" s="165"/>
    </row>
    <row r="2460" spans="1:15" ht="30" customHeight="1" x14ac:dyDescent="0.25">
      <c r="B2460" s="167"/>
      <c r="F2460" s="172"/>
      <c r="G2460" s="174"/>
      <c r="I2460" s="174"/>
      <c r="K2460" s="131" t="s">
        <v>3387</v>
      </c>
      <c r="L2460" s="165" t="s">
        <v>156</v>
      </c>
      <c r="M2460" s="185">
        <v>13272.28</v>
      </c>
      <c r="N2460" s="163">
        <v>0</v>
      </c>
      <c r="O2460" s="165" t="s">
        <v>2723</v>
      </c>
    </row>
    <row r="2461" spans="1:15" ht="30" customHeight="1" x14ac:dyDescent="0.25">
      <c r="B2461" s="167"/>
      <c r="F2461" s="172"/>
      <c r="G2461" s="174"/>
      <c r="I2461" s="174"/>
      <c r="K2461" s="131" t="s">
        <v>2716</v>
      </c>
      <c r="L2461" s="165"/>
      <c r="M2461" s="185"/>
      <c r="N2461" s="163"/>
      <c r="O2461" s="165"/>
    </row>
    <row r="2462" spans="1:15" ht="30" customHeight="1" x14ac:dyDescent="0.25">
      <c r="B2462" s="167"/>
      <c r="F2462" s="172"/>
      <c r="G2462" s="174"/>
      <c r="I2462" s="174"/>
      <c r="K2462" s="131" t="s">
        <v>2716</v>
      </c>
      <c r="L2462" s="165"/>
      <c r="M2462" s="185"/>
      <c r="N2462" s="163"/>
      <c r="O2462" s="165"/>
    </row>
    <row r="2463" spans="1:15" ht="30" customHeight="1" x14ac:dyDescent="0.25">
      <c r="B2463" s="167"/>
      <c r="F2463" s="172"/>
      <c r="G2463" s="174"/>
      <c r="I2463" s="174"/>
      <c r="K2463" s="131" t="s">
        <v>3387</v>
      </c>
      <c r="L2463" s="165" t="s">
        <v>156</v>
      </c>
      <c r="M2463" s="185">
        <v>663.61</v>
      </c>
      <c r="N2463" s="163">
        <v>0</v>
      </c>
      <c r="O2463" s="165" t="s">
        <v>2723</v>
      </c>
    </row>
    <row r="2464" spans="1:15" ht="30" customHeight="1" x14ac:dyDescent="0.25">
      <c r="B2464" s="167"/>
      <c r="F2464" s="172"/>
      <c r="G2464" s="174"/>
      <c r="I2464" s="174"/>
      <c r="K2464" s="131" t="s">
        <v>2716</v>
      </c>
      <c r="L2464" s="165"/>
      <c r="M2464" s="185"/>
      <c r="N2464" s="163"/>
      <c r="O2464" s="165"/>
    </row>
    <row r="2465" spans="1:15" ht="30" customHeight="1" x14ac:dyDescent="0.25">
      <c r="B2465" s="167"/>
      <c r="F2465" s="172"/>
      <c r="G2465" s="174"/>
      <c r="I2465" s="174"/>
      <c r="K2465" s="131" t="s">
        <v>2716</v>
      </c>
      <c r="L2465" s="165"/>
      <c r="M2465" s="185"/>
      <c r="N2465" s="163"/>
      <c r="O2465" s="165"/>
    </row>
    <row r="2466" spans="1:15" ht="30" customHeight="1" x14ac:dyDescent="0.25">
      <c r="B2466" s="167"/>
      <c r="F2466" s="172"/>
      <c r="G2466" s="174"/>
      <c r="I2466" s="174"/>
      <c r="K2466" s="131" t="s">
        <v>3387</v>
      </c>
      <c r="L2466" s="122" t="s">
        <v>189</v>
      </c>
      <c r="M2466" s="93">
        <v>0</v>
      </c>
      <c r="N2466" s="119">
        <v>0</v>
      </c>
      <c r="O2466" s="122" t="s">
        <v>2723</v>
      </c>
    </row>
    <row r="2467" spans="1:15" ht="30" customHeight="1" x14ac:dyDescent="0.25">
      <c r="B2467" s="167"/>
      <c r="F2467" s="172"/>
      <c r="G2467" s="174"/>
      <c r="I2467" s="174"/>
      <c r="K2467" s="131" t="s">
        <v>2716</v>
      </c>
      <c r="L2467" s="122" t="s">
        <v>189</v>
      </c>
      <c r="M2467" s="93">
        <v>0</v>
      </c>
      <c r="N2467" s="119">
        <v>0</v>
      </c>
      <c r="O2467" s="122" t="s">
        <v>2723</v>
      </c>
    </row>
    <row r="2468" spans="1:15" ht="30" customHeight="1" x14ac:dyDescent="0.25">
      <c r="B2468" s="167"/>
      <c r="F2468" s="172"/>
      <c r="G2468" s="174"/>
      <c r="I2468" s="174"/>
      <c r="K2468" s="131" t="s">
        <v>2716</v>
      </c>
      <c r="L2468" s="122" t="s">
        <v>189</v>
      </c>
      <c r="M2468" s="93">
        <v>0</v>
      </c>
      <c r="N2468" s="119">
        <v>0</v>
      </c>
      <c r="O2468" s="122" t="s">
        <v>2723</v>
      </c>
    </row>
    <row r="2469" spans="1:15" ht="30" customHeight="1" x14ac:dyDescent="0.25">
      <c r="B2469" s="167"/>
      <c r="F2469" s="117" t="s">
        <v>3388</v>
      </c>
      <c r="G2469" s="174"/>
      <c r="I2469" s="174"/>
      <c r="K2469" s="131" t="s">
        <v>2716</v>
      </c>
      <c r="L2469" s="122" t="s">
        <v>2740</v>
      </c>
      <c r="M2469" s="93">
        <v>82155.42</v>
      </c>
      <c r="N2469" s="119">
        <v>0</v>
      </c>
      <c r="O2469" s="122" t="s">
        <v>2723</v>
      </c>
    </row>
    <row r="2470" spans="1:15" ht="30" customHeight="1" x14ac:dyDescent="0.25">
      <c r="A2470" s="160" t="s">
        <v>2718</v>
      </c>
      <c r="B2470" s="160"/>
      <c r="C2470" s="160"/>
      <c r="D2470" s="160"/>
      <c r="E2470" s="160"/>
      <c r="F2470" s="160"/>
      <c r="G2470" s="160"/>
      <c r="H2470" s="160"/>
      <c r="I2470" s="111"/>
      <c r="J2470" s="113"/>
      <c r="K2470" s="114"/>
      <c r="L2470" s="99"/>
      <c r="M2470" s="94"/>
      <c r="N2470" s="94"/>
      <c r="O2470" s="99"/>
    </row>
    <row r="2471" spans="1:15" ht="30" customHeight="1" x14ac:dyDescent="0.25">
      <c r="B2471" s="166" t="s">
        <v>2719</v>
      </c>
      <c r="F2471" s="173" t="s">
        <v>1140</v>
      </c>
      <c r="G2471" s="164" t="s">
        <v>3389</v>
      </c>
      <c r="H2471" s="66"/>
      <c r="I2471" s="164" t="s">
        <v>3390</v>
      </c>
      <c r="J2471" s="101"/>
      <c r="K2471" s="130" t="s">
        <v>3391</v>
      </c>
      <c r="L2471" s="164" t="s">
        <v>156</v>
      </c>
      <c r="M2471" s="184">
        <v>13272.28</v>
      </c>
      <c r="N2471" s="162">
        <v>0</v>
      </c>
      <c r="O2471" s="164" t="s">
        <v>2723</v>
      </c>
    </row>
    <row r="2472" spans="1:15" ht="30" customHeight="1" x14ac:dyDescent="0.25">
      <c r="B2472" s="167"/>
      <c r="F2472" s="172"/>
      <c r="G2472" s="165"/>
      <c r="I2472" s="165"/>
      <c r="K2472" s="131" t="s">
        <v>2716</v>
      </c>
      <c r="L2472" s="165"/>
      <c r="M2472" s="185"/>
      <c r="N2472" s="163"/>
      <c r="O2472" s="165"/>
    </row>
    <row r="2473" spans="1:15" ht="30" customHeight="1" x14ac:dyDescent="0.25">
      <c r="B2473" s="167"/>
      <c r="F2473" s="172"/>
      <c r="G2473" s="174"/>
      <c r="I2473" s="174"/>
      <c r="K2473" s="131" t="s">
        <v>3391</v>
      </c>
      <c r="L2473" s="165" t="s">
        <v>156</v>
      </c>
      <c r="M2473" s="185">
        <v>6636.14</v>
      </c>
      <c r="N2473" s="163">
        <v>0</v>
      </c>
      <c r="O2473" s="165" t="s">
        <v>2723</v>
      </c>
    </row>
    <row r="2474" spans="1:15" ht="30" customHeight="1" x14ac:dyDescent="0.25">
      <c r="B2474" s="167"/>
      <c r="F2474" s="172"/>
      <c r="G2474" s="174"/>
      <c r="I2474" s="174"/>
      <c r="K2474" s="131" t="s">
        <v>2716</v>
      </c>
      <c r="L2474" s="165"/>
      <c r="M2474" s="185"/>
      <c r="N2474" s="163"/>
      <c r="O2474" s="165"/>
    </row>
    <row r="2475" spans="1:15" ht="30" customHeight="1" x14ac:dyDescent="0.25">
      <c r="B2475" s="167"/>
      <c r="F2475" s="172"/>
      <c r="G2475" s="174"/>
      <c r="I2475" s="174"/>
      <c r="K2475" s="131" t="s">
        <v>3391</v>
      </c>
      <c r="L2475" s="122" t="s">
        <v>189</v>
      </c>
      <c r="M2475" s="93">
        <v>0</v>
      </c>
      <c r="N2475" s="119">
        <v>0</v>
      </c>
      <c r="O2475" s="122" t="s">
        <v>2723</v>
      </c>
    </row>
    <row r="2476" spans="1:15" ht="30" customHeight="1" x14ac:dyDescent="0.25">
      <c r="B2476" s="167"/>
      <c r="F2476" s="172"/>
      <c r="G2476" s="174"/>
      <c r="I2476" s="174"/>
      <c r="K2476" s="131" t="s">
        <v>2716</v>
      </c>
      <c r="L2476" s="122" t="s">
        <v>189</v>
      </c>
      <c r="M2476" s="93">
        <v>0</v>
      </c>
      <c r="N2476" s="119">
        <v>0</v>
      </c>
      <c r="O2476" s="122" t="s">
        <v>2723</v>
      </c>
    </row>
    <row r="2477" spans="1:15" ht="30" customHeight="1" x14ac:dyDescent="0.25">
      <c r="B2477" s="167"/>
      <c r="F2477" s="172"/>
      <c r="G2477" s="174"/>
      <c r="I2477" s="174"/>
      <c r="K2477" s="131" t="s">
        <v>2716</v>
      </c>
      <c r="L2477" s="122" t="s">
        <v>189</v>
      </c>
      <c r="M2477" s="93">
        <v>0</v>
      </c>
      <c r="N2477" s="119">
        <v>0</v>
      </c>
      <c r="O2477" s="122" t="s">
        <v>2723</v>
      </c>
    </row>
    <row r="2478" spans="1:15" ht="30" customHeight="1" x14ac:dyDescent="0.25">
      <c r="B2478" s="167"/>
      <c r="F2478" s="117" t="s">
        <v>3392</v>
      </c>
      <c r="G2478" s="174"/>
      <c r="I2478" s="174"/>
      <c r="K2478" s="131" t="s">
        <v>3391</v>
      </c>
      <c r="L2478" s="122" t="s">
        <v>2745</v>
      </c>
      <c r="M2478" s="93">
        <v>43864.89</v>
      </c>
      <c r="N2478" s="119">
        <v>0</v>
      </c>
      <c r="O2478" s="122" t="s">
        <v>2723</v>
      </c>
    </row>
    <row r="2479" spans="1:15" ht="30" customHeight="1" x14ac:dyDescent="0.25">
      <c r="A2479" s="160" t="s">
        <v>2718</v>
      </c>
      <c r="B2479" s="160"/>
      <c r="C2479" s="160"/>
      <c r="D2479" s="160"/>
      <c r="E2479" s="160"/>
      <c r="F2479" s="160"/>
      <c r="G2479" s="160"/>
      <c r="H2479" s="160"/>
      <c r="I2479" s="111"/>
      <c r="J2479" s="113"/>
      <c r="K2479" s="114"/>
      <c r="L2479" s="99"/>
      <c r="M2479" s="94"/>
      <c r="N2479" s="94"/>
      <c r="O2479" s="99"/>
    </row>
    <row r="2480" spans="1:15" ht="30" customHeight="1" x14ac:dyDescent="0.25">
      <c r="A2480" s="66"/>
      <c r="B2480" s="166" t="s">
        <v>2719</v>
      </c>
      <c r="C2480" s="66"/>
      <c r="D2480" s="65"/>
      <c r="E2480" s="65"/>
      <c r="F2480" s="173" t="s">
        <v>1140</v>
      </c>
      <c r="G2480" s="164" t="s">
        <v>1533</v>
      </c>
      <c r="H2480" s="66"/>
      <c r="I2480" s="164" t="s">
        <v>3393</v>
      </c>
      <c r="J2480" s="101"/>
      <c r="K2480" s="130" t="s">
        <v>3394</v>
      </c>
      <c r="L2480" s="127" t="s">
        <v>156</v>
      </c>
      <c r="M2480" s="96">
        <v>13272.28</v>
      </c>
      <c r="N2480" s="128">
        <v>0</v>
      </c>
      <c r="O2480" s="127" t="s">
        <v>2723</v>
      </c>
    </row>
    <row r="2481" spans="1:15" ht="30" customHeight="1" x14ac:dyDescent="0.25">
      <c r="B2481" s="167"/>
      <c r="F2481" s="172"/>
      <c r="G2481" s="174"/>
      <c r="I2481" s="174"/>
      <c r="K2481" s="131" t="s">
        <v>3394</v>
      </c>
      <c r="L2481" s="122" t="s">
        <v>156</v>
      </c>
      <c r="M2481" s="93">
        <v>13272.28</v>
      </c>
      <c r="N2481" s="119">
        <v>0</v>
      </c>
      <c r="O2481" s="122" t="s">
        <v>2723</v>
      </c>
    </row>
    <row r="2482" spans="1:15" ht="30" customHeight="1" x14ac:dyDescent="0.25">
      <c r="B2482" s="167"/>
      <c r="F2482" s="172"/>
      <c r="G2482" s="174"/>
      <c r="I2482" s="174"/>
      <c r="K2482" s="131" t="s">
        <v>3394</v>
      </c>
      <c r="L2482" s="122" t="s">
        <v>189</v>
      </c>
      <c r="M2482" s="93">
        <v>0</v>
      </c>
      <c r="N2482" s="119">
        <v>0</v>
      </c>
      <c r="O2482" s="122" t="s">
        <v>2723</v>
      </c>
    </row>
    <row r="2483" spans="1:15" ht="30" customHeight="1" x14ac:dyDescent="0.25">
      <c r="A2483" s="160" t="s">
        <v>2718</v>
      </c>
      <c r="B2483" s="160"/>
      <c r="C2483" s="160"/>
      <c r="D2483" s="160"/>
      <c r="E2483" s="160"/>
      <c r="F2483" s="160"/>
      <c r="G2483" s="160"/>
      <c r="H2483" s="160"/>
      <c r="I2483" s="111"/>
      <c r="J2483" s="113"/>
      <c r="K2483" s="114"/>
      <c r="L2483" s="99"/>
      <c r="M2483" s="94"/>
      <c r="N2483" s="94"/>
      <c r="O2483" s="99"/>
    </row>
    <row r="2484" spans="1:15" ht="30" customHeight="1" x14ac:dyDescent="0.25">
      <c r="B2484" s="166" t="s">
        <v>2719</v>
      </c>
      <c r="F2484" s="173" t="s">
        <v>1140</v>
      </c>
      <c r="G2484" s="164" t="s">
        <v>3395</v>
      </c>
      <c r="H2484" s="66"/>
      <c r="I2484" s="164" t="s">
        <v>3396</v>
      </c>
      <c r="J2484" s="101"/>
      <c r="K2484" s="131" t="s">
        <v>3229</v>
      </c>
      <c r="L2484" s="164" t="s">
        <v>156</v>
      </c>
      <c r="M2484" s="184">
        <v>132722.81</v>
      </c>
      <c r="N2484" s="162">
        <v>0</v>
      </c>
      <c r="O2484" s="164" t="s">
        <v>2723</v>
      </c>
    </row>
    <row r="2485" spans="1:15" ht="30" customHeight="1" x14ac:dyDescent="0.25">
      <c r="B2485" s="167"/>
      <c r="F2485" s="172"/>
      <c r="G2485" s="165"/>
      <c r="I2485" s="165"/>
      <c r="K2485" s="131" t="s">
        <v>2716</v>
      </c>
      <c r="L2485" s="165"/>
      <c r="M2485" s="185"/>
      <c r="N2485" s="163"/>
      <c r="O2485" s="165"/>
    </row>
    <row r="2486" spans="1:15" ht="30" customHeight="1" x14ac:dyDescent="0.25">
      <c r="B2486" s="167"/>
      <c r="F2486" s="172"/>
      <c r="G2486" s="165"/>
      <c r="I2486" s="165"/>
      <c r="K2486" s="131" t="s">
        <v>2716</v>
      </c>
      <c r="L2486" s="165"/>
      <c r="M2486" s="185"/>
      <c r="N2486" s="163"/>
      <c r="O2486" s="165"/>
    </row>
    <row r="2487" spans="1:15" ht="30" customHeight="1" x14ac:dyDescent="0.25">
      <c r="B2487" s="167"/>
      <c r="F2487" s="172"/>
      <c r="G2487" s="165"/>
      <c r="I2487" s="165"/>
      <c r="K2487" s="131" t="s">
        <v>2716</v>
      </c>
      <c r="L2487" s="165"/>
      <c r="M2487" s="185"/>
      <c r="N2487" s="163"/>
      <c r="O2487" s="165"/>
    </row>
    <row r="2488" spans="1:15" ht="30" customHeight="1" x14ac:dyDescent="0.25">
      <c r="B2488" s="167"/>
      <c r="F2488" s="172"/>
      <c r="G2488" s="174"/>
      <c r="I2488" s="174"/>
      <c r="K2488" s="131" t="s">
        <v>3229</v>
      </c>
      <c r="L2488" s="165" t="s">
        <v>156</v>
      </c>
      <c r="M2488" s="185">
        <v>66361.399999999994</v>
      </c>
      <c r="N2488" s="163">
        <v>0</v>
      </c>
      <c r="O2488" s="165" t="s">
        <v>2723</v>
      </c>
    </row>
    <row r="2489" spans="1:15" ht="30" customHeight="1" x14ac:dyDescent="0.25">
      <c r="B2489" s="167"/>
      <c r="F2489" s="172"/>
      <c r="G2489" s="174"/>
      <c r="I2489" s="174"/>
      <c r="K2489" s="131" t="s">
        <v>2716</v>
      </c>
      <c r="L2489" s="165"/>
      <c r="M2489" s="185"/>
      <c r="N2489" s="163"/>
      <c r="O2489" s="165"/>
    </row>
    <row r="2490" spans="1:15" ht="30" customHeight="1" x14ac:dyDescent="0.25">
      <c r="B2490" s="167"/>
      <c r="F2490" s="172"/>
      <c r="G2490" s="174"/>
      <c r="I2490" s="174"/>
      <c r="K2490" s="131" t="s">
        <v>2716</v>
      </c>
      <c r="L2490" s="165"/>
      <c r="M2490" s="185"/>
      <c r="N2490" s="163"/>
      <c r="O2490" s="165"/>
    </row>
    <row r="2491" spans="1:15" ht="30" customHeight="1" x14ac:dyDescent="0.25">
      <c r="B2491" s="167"/>
      <c r="F2491" s="172"/>
      <c r="G2491" s="174"/>
      <c r="I2491" s="174"/>
      <c r="K2491" s="131" t="s">
        <v>2716</v>
      </c>
      <c r="L2491" s="165"/>
      <c r="M2491" s="185"/>
      <c r="N2491" s="163"/>
      <c r="O2491" s="165"/>
    </row>
    <row r="2492" spans="1:15" ht="30" customHeight="1" x14ac:dyDescent="0.25">
      <c r="B2492" s="167"/>
      <c r="F2492" s="172"/>
      <c r="G2492" s="174"/>
      <c r="I2492" s="174"/>
      <c r="K2492" s="131" t="s">
        <v>3229</v>
      </c>
      <c r="L2492" s="165" t="s">
        <v>156</v>
      </c>
      <c r="M2492" s="185">
        <v>199084.21</v>
      </c>
      <c r="N2492" s="163">
        <v>0</v>
      </c>
      <c r="O2492" s="165" t="s">
        <v>2723</v>
      </c>
    </row>
    <row r="2493" spans="1:15" ht="30" customHeight="1" x14ac:dyDescent="0.25">
      <c r="B2493" s="167"/>
      <c r="F2493" s="172"/>
      <c r="G2493" s="174"/>
      <c r="I2493" s="174"/>
      <c r="K2493" s="131" t="s">
        <v>2716</v>
      </c>
      <c r="L2493" s="165"/>
      <c r="M2493" s="185"/>
      <c r="N2493" s="163"/>
      <c r="O2493" s="165"/>
    </row>
    <row r="2494" spans="1:15" ht="30" customHeight="1" x14ac:dyDescent="0.25">
      <c r="B2494" s="167"/>
      <c r="F2494" s="172"/>
      <c r="G2494" s="174"/>
      <c r="I2494" s="174"/>
      <c r="K2494" s="131" t="s">
        <v>3229</v>
      </c>
      <c r="L2494" s="122" t="s">
        <v>189</v>
      </c>
      <c r="M2494" s="93">
        <v>0</v>
      </c>
      <c r="N2494" s="119">
        <v>0</v>
      </c>
      <c r="O2494" s="122" t="s">
        <v>2723</v>
      </c>
    </row>
    <row r="2495" spans="1:15" ht="30" customHeight="1" x14ac:dyDescent="0.25">
      <c r="B2495" s="167"/>
      <c r="F2495" s="172"/>
      <c r="G2495" s="174"/>
      <c r="I2495" s="174"/>
      <c r="K2495" s="131" t="s">
        <v>2716</v>
      </c>
      <c r="L2495" s="122" t="s">
        <v>189</v>
      </c>
      <c r="M2495" s="93">
        <v>0</v>
      </c>
      <c r="N2495" s="119">
        <v>0</v>
      </c>
      <c r="O2495" s="122" t="s">
        <v>2723</v>
      </c>
    </row>
    <row r="2496" spans="1:15" ht="30" customHeight="1" x14ac:dyDescent="0.25">
      <c r="B2496" s="167"/>
      <c r="F2496" s="172"/>
      <c r="G2496" s="174"/>
      <c r="I2496" s="174"/>
      <c r="K2496" s="131" t="s">
        <v>2716</v>
      </c>
      <c r="L2496" s="122" t="s">
        <v>189</v>
      </c>
      <c r="M2496" s="93">
        <v>0</v>
      </c>
      <c r="N2496" s="119">
        <v>0</v>
      </c>
      <c r="O2496" s="122" t="s">
        <v>2723</v>
      </c>
    </row>
    <row r="2497" spans="1:15" ht="30" customHeight="1" x14ac:dyDescent="0.25">
      <c r="B2497" s="167"/>
      <c r="F2497" s="172"/>
      <c r="G2497" s="174"/>
      <c r="I2497" s="174"/>
      <c r="K2497" s="131" t="s">
        <v>2716</v>
      </c>
      <c r="L2497" s="122" t="s">
        <v>189</v>
      </c>
      <c r="M2497" s="93">
        <v>0</v>
      </c>
      <c r="N2497" s="119">
        <v>0</v>
      </c>
      <c r="O2497" s="122" t="s">
        <v>2723</v>
      </c>
    </row>
    <row r="2498" spans="1:15" ht="30" customHeight="1" x14ac:dyDescent="0.25">
      <c r="B2498" s="167"/>
      <c r="F2498" s="172"/>
      <c r="G2498" s="174"/>
      <c r="I2498" s="174"/>
      <c r="K2498" s="131" t="s">
        <v>2716</v>
      </c>
      <c r="L2498" s="122" t="s">
        <v>189</v>
      </c>
      <c r="M2498" s="93">
        <v>0</v>
      </c>
      <c r="N2498" s="119">
        <v>0</v>
      </c>
      <c r="O2498" s="122" t="s">
        <v>2723</v>
      </c>
    </row>
    <row r="2499" spans="1:15" ht="30" customHeight="1" x14ac:dyDescent="0.25">
      <c r="B2499" s="167"/>
      <c r="F2499" s="117" t="s">
        <v>3397</v>
      </c>
      <c r="G2499" s="174"/>
      <c r="I2499" s="174"/>
      <c r="K2499" s="131" t="s">
        <v>3229</v>
      </c>
      <c r="L2499" s="122" t="s">
        <v>2740</v>
      </c>
      <c r="M2499" s="93">
        <v>610524.92000000004</v>
      </c>
      <c r="N2499" s="119">
        <v>0</v>
      </c>
      <c r="O2499" s="122" t="s">
        <v>2723</v>
      </c>
    </row>
    <row r="2500" spans="1:15" ht="30" customHeight="1" x14ac:dyDescent="0.25">
      <c r="A2500" s="160" t="s">
        <v>2718</v>
      </c>
      <c r="B2500" s="160"/>
      <c r="C2500" s="160"/>
      <c r="D2500" s="160"/>
      <c r="E2500" s="160"/>
      <c r="F2500" s="160"/>
      <c r="G2500" s="160"/>
      <c r="H2500" s="160"/>
      <c r="I2500" s="111"/>
      <c r="J2500" s="113"/>
      <c r="K2500" s="114"/>
      <c r="L2500" s="99"/>
      <c r="M2500" s="94"/>
      <c r="N2500" s="94"/>
      <c r="O2500" s="99"/>
    </row>
    <row r="2501" spans="1:15" ht="26.1" customHeight="1" x14ac:dyDescent="0.25">
      <c r="A2501" s="66"/>
      <c r="B2501" s="166" t="s">
        <v>2719</v>
      </c>
      <c r="C2501" s="66"/>
      <c r="D2501" s="65"/>
      <c r="E2501" s="65"/>
      <c r="F2501" s="173" t="s">
        <v>3398</v>
      </c>
      <c r="G2501" s="164" t="s">
        <v>3399</v>
      </c>
      <c r="H2501" s="66"/>
      <c r="I2501" s="164" t="s">
        <v>3400</v>
      </c>
      <c r="J2501" s="101"/>
      <c r="K2501" s="130" t="s">
        <v>3401</v>
      </c>
      <c r="L2501" s="164" t="s">
        <v>156</v>
      </c>
      <c r="M2501" s="96">
        <v>13272.28</v>
      </c>
      <c r="N2501" s="162">
        <v>0</v>
      </c>
      <c r="O2501" s="164" t="s">
        <v>2723</v>
      </c>
    </row>
    <row r="2502" spans="1:15" ht="26.1" customHeight="1" x14ac:dyDescent="0.25">
      <c r="B2502" s="167"/>
      <c r="F2502" s="172"/>
      <c r="G2502" s="165"/>
      <c r="I2502" s="165"/>
      <c r="K2502" s="131" t="s">
        <v>2716</v>
      </c>
      <c r="L2502" s="165"/>
      <c r="M2502" s="93"/>
      <c r="N2502" s="163"/>
      <c r="O2502" s="165"/>
    </row>
    <row r="2503" spans="1:15" ht="26.1" customHeight="1" x14ac:dyDescent="0.25">
      <c r="B2503" s="167"/>
      <c r="F2503" s="172"/>
      <c r="G2503" s="174"/>
      <c r="I2503" s="174"/>
      <c r="K2503" s="131" t="s">
        <v>3401</v>
      </c>
      <c r="L2503" s="122" t="s">
        <v>189</v>
      </c>
      <c r="M2503" s="93">
        <v>0</v>
      </c>
      <c r="N2503" s="119">
        <v>0</v>
      </c>
      <c r="O2503" s="122" t="s">
        <v>2723</v>
      </c>
    </row>
    <row r="2504" spans="1:15" ht="26.1" customHeight="1" x14ac:dyDescent="0.25">
      <c r="B2504" s="167"/>
      <c r="F2504" s="172"/>
      <c r="G2504" s="174"/>
      <c r="I2504" s="174"/>
      <c r="K2504" s="131" t="s">
        <v>2716</v>
      </c>
      <c r="L2504" s="122" t="s">
        <v>189</v>
      </c>
      <c r="M2504" s="93">
        <v>0</v>
      </c>
      <c r="N2504" s="119">
        <v>0</v>
      </c>
      <c r="O2504" s="122" t="s">
        <v>2723</v>
      </c>
    </row>
    <row r="2505" spans="1:15" ht="26.1" customHeight="1" x14ac:dyDescent="0.25">
      <c r="B2505" s="167"/>
      <c r="F2505" s="172" t="s">
        <v>3402</v>
      </c>
      <c r="G2505" s="174"/>
      <c r="I2505" s="174"/>
      <c r="K2505" s="131" t="s">
        <v>2716</v>
      </c>
      <c r="L2505" s="165" t="s">
        <v>2740</v>
      </c>
      <c r="M2505" s="185">
        <v>121574.09</v>
      </c>
      <c r="N2505" s="163">
        <v>0</v>
      </c>
      <c r="O2505" s="165" t="s">
        <v>2723</v>
      </c>
    </row>
    <row r="2506" spans="1:15" ht="26.1" customHeight="1" x14ac:dyDescent="0.25">
      <c r="B2506" s="167"/>
      <c r="F2506" s="172"/>
      <c r="G2506" s="174"/>
      <c r="I2506" s="174"/>
      <c r="K2506" s="131" t="s">
        <v>2716</v>
      </c>
      <c r="L2506" s="165"/>
      <c r="M2506" s="185"/>
      <c r="N2506" s="163"/>
      <c r="O2506" s="165"/>
    </row>
    <row r="2507" spans="1:15" ht="26.1" customHeight="1" x14ac:dyDescent="0.25">
      <c r="A2507" s="160" t="s">
        <v>2718</v>
      </c>
      <c r="B2507" s="160"/>
      <c r="C2507" s="160"/>
      <c r="D2507" s="160"/>
      <c r="E2507" s="160"/>
      <c r="F2507" s="160"/>
      <c r="G2507" s="160"/>
      <c r="H2507" s="160"/>
      <c r="I2507" s="111"/>
      <c r="J2507" s="113"/>
      <c r="K2507" s="114"/>
      <c r="L2507" s="99"/>
      <c r="M2507" s="94"/>
      <c r="N2507" s="94"/>
      <c r="O2507" s="99"/>
    </row>
    <row r="2508" spans="1:15" ht="26.1" customHeight="1" x14ac:dyDescent="0.25">
      <c r="B2508" s="166" t="s">
        <v>2719</v>
      </c>
      <c r="F2508" s="173" t="s">
        <v>3398</v>
      </c>
      <c r="G2508" s="164" t="s">
        <v>3399</v>
      </c>
      <c r="H2508" s="66"/>
      <c r="I2508" s="164" t="s">
        <v>3403</v>
      </c>
      <c r="J2508" s="101"/>
      <c r="K2508" s="130" t="s">
        <v>3404</v>
      </c>
      <c r="L2508" s="164" t="s">
        <v>156</v>
      </c>
      <c r="M2508" s="184">
        <v>13272.28</v>
      </c>
      <c r="N2508" s="162">
        <v>0</v>
      </c>
      <c r="O2508" s="164" t="s">
        <v>2723</v>
      </c>
    </row>
    <row r="2509" spans="1:15" ht="26.1" customHeight="1" x14ac:dyDescent="0.25">
      <c r="B2509" s="167"/>
      <c r="F2509" s="172"/>
      <c r="G2509" s="165"/>
      <c r="I2509" s="165"/>
      <c r="K2509" s="131" t="s">
        <v>2716</v>
      </c>
      <c r="L2509" s="165"/>
      <c r="M2509" s="185"/>
      <c r="N2509" s="163"/>
      <c r="O2509" s="165"/>
    </row>
    <row r="2510" spans="1:15" ht="26.1" customHeight="1" x14ac:dyDescent="0.25">
      <c r="B2510" s="167"/>
      <c r="F2510" s="172"/>
      <c r="G2510" s="174"/>
      <c r="I2510" s="174"/>
      <c r="K2510" s="131" t="s">
        <v>3404</v>
      </c>
      <c r="L2510" s="165" t="s">
        <v>156</v>
      </c>
      <c r="M2510" s="185">
        <v>13272.28</v>
      </c>
      <c r="N2510" s="163">
        <v>0</v>
      </c>
      <c r="O2510" s="165" t="s">
        <v>2723</v>
      </c>
    </row>
    <row r="2511" spans="1:15" ht="26.1" customHeight="1" x14ac:dyDescent="0.25">
      <c r="B2511" s="167"/>
      <c r="F2511" s="172"/>
      <c r="G2511" s="174"/>
      <c r="I2511" s="174"/>
      <c r="K2511" s="131" t="s">
        <v>2716</v>
      </c>
      <c r="L2511" s="165"/>
      <c r="M2511" s="185"/>
      <c r="N2511" s="163"/>
      <c r="O2511" s="165"/>
    </row>
    <row r="2512" spans="1:15" ht="26.1" customHeight="1" x14ac:dyDescent="0.25">
      <c r="B2512" s="167"/>
      <c r="F2512" s="172"/>
      <c r="G2512" s="174"/>
      <c r="I2512" s="174"/>
      <c r="K2512" s="131" t="s">
        <v>3404</v>
      </c>
      <c r="L2512" s="165" t="s">
        <v>156</v>
      </c>
      <c r="M2512" s="185">
        <v>26544.560000000001</v>
      </c>
      <c r="N2512" s="163">
        <v>0</v>
      </c>
      <c r="O2512" s="165" t="s">
        <v>2723</v>
      </c>
    </row>
    <row r="2513" spans="1:15" ht="26.1" customHeight="1" x14ac:dyDescent="0.25">
      <c r="B2513" s="167"/>
      <c r="F2513" s="172"/>
      <c r="G2513" s="174"/>
      <c r="I2513" s="174"/>
      <c r="K2513" s="131" t="s">
        <v>2716</v>
      </c>
      <c r="L2513" s="165"/>
      <c r="M2513" s="185"/>
      <c r="N2513" s="163"/>
      <c r="O2513" s="165"/>
    </row>
    <row r="2514" spans="1:15" ht="26.1" customHeight="1" x14ac:dyDescent="0.25">
      <c r="B2514" s="167"/>
      <c r="F2514" s="172"/>
      <c r="G2514" s="174"/>
      <c r="I2514" s="174"/>
      <c r="K2514" s="131" t="s">
        <v>3404</v>
      </c>
      <c r="L2514" s="122" t="s">
        <v>189</v>
      </c>
      <c r="M2514" s="93">
        <v>0</v>
      </c>
      <c r="N2514" s="119">
        <v>0</v>
      </c>
      <c r="O2514" s="122" t="s">
        <v>2723</v>
      </c>
    </row>
    <row r="2515" spans="1:15" ht="26.1" customHeight="1" x14ac:dyDescent="0.25">
      <c r="B2515" s="167"/>
      <c r="F2515" s="172"/>
      <c r="G2515" s="174"/>
      <c r="I2515" s="174"/>
      <c r="K2515" s="131" t="s">
        <v>2716</v>
      </c>
      <c r="L2515" s="122" t="s">
        <v>189</v>
      </c>
      <c r="M2515" s="93">
        <v>0</v>
      </c>
      <c r="N2515" s="119">
        <v>0</v>
      </c>
      <c r="O2515" s="122" t="s">
        <v>2723</v>
      </c>
    </row>
    <row r="2516" spans="1:15" ht="26.1" customHeight="1" x14ac:dyDescent="0.25">
      <c r="B2516" s="167"/>
      <c r="F2516" s="172"/>
      <c r="G2516" s="174"/>
      <c r="I2516" s="174"/>
      <c r="K2516" s="131" t="s">
        <v>2716</v>
      </c>
      <c r="L2516" s="122" t="s">
        <v>189</v>
      </c>
      <c r="M2516" s="93">
        <v>0</v>
      </c>
      <c r="N2516" s="119">
        <v>0</v>
      </c>
      <c r="O2516" s="122" t="s">
        <v>2723</v>
      </c>
    </row>
    <row r="2517" spans="1:15" ht="26.1" customHeight="1" x14ac:dyDescent="0.25">
      <c r="B2517" s="167"/>
      <c r="F2517" s="117" t="s">
        <v>3405</v>
      </c>
      <c r="G2517" s="174"/>
      <c r="I2517" s="174"/>
      <c r="K2517" s="131" t="s">
        <v>3404</v>
      </c>
      <c r="L2517" s="122" t="s">
        <v>2745</v>
      </c>
      <c r="M2517" s="93">
        <v>25615.5</v>
      </c>
      <c r="N2517" s="119">
        <v>0</v>
      </c>
      <c r="O2517" s="122" t="s">
        <v>2723</v>
      </c>
    </row>
    <row r="2518" spans="1:15" ht="26.1" customHeight="1" x14ac:dyDescent="0.25">
      <c r="A2518" s="160" t="s">
        <v>2718</v>
      </c>
      <c r="B2518" s="160"/>
      <c r="C2518" s="160"/>
      <c r="D2518" s="160"/>
      <c r="E2518" s="160"/>
      <c r="F2518" s="160"/>
      <c r="G2518" s="160"/>
      <c r="H2518" s="160"/>
      <c r="I2518" s="111"/>
      <c r="J2518" s="113"/>
      <c r="K2518" s="114"/>
      <c r="L2518" s="99"/>
      <c r="M2518" s="94"/>
      <c r="N2518" s="94"/>
      <c r="O2518" s="99"/>
    </row>
    <row r="2519" spans="1:15" ht="26.1" customHeight="1" x14ac:dyDescent="0.25">
      <c r="B2519" s="166" t="s">
        <v>2719</v>
      </c>
      <c r="F2519" s="173" t="s">
        <v>3398</v>
      </c>
      <c r="G2519" s="164" t="s">
        <v>3406</v>
      </c>
      <c r="H2519" s="66"/>
      <c r="I2519" s="164" t="s">
        <v>3407</v>
      </c>
      <c r="J2519" s="101"/>
      <c r="K2519" s="130" t="s">
        <v>3408</v>
      </c>
      <c r="L2519" s="164" t="s">
        <v>156</v>
      </c>
      <c r="M2519" s="184">
        <v>66361.399999999994</v>
      </c>
      <c r="N2519" s="162">
        <v>0</v>
      </c>
      <c r="O2519" s="164" t="s">
        <v>2723</v>
      </c>
    </row>
    <row r="2520" spans="1:15" ht="26.1" customHeight="1" x14ac:dyDescent="0.25">
      <c r="B2520" s="167"/>
      <c r="F2520" s="172"/>
      <c r="G2520" s="165"/>
      <c r="I2520" s="165"/>
      <c r="K2520" s="131" t="s">
        <v>2716</v>
      </c>
      <c r="L2520" s="165"/>
      <c r="M2520" s="185"/>
      <c r="N2520" s="163"/>
      <c r="O2520" s="165"/>
    </row>
    <row r="2521" spans="1:15" ht="26.1" customHeight="1" x14ac:dyDescent="0.25">
      <c r="B2521" s="167"/>
      <c r="F2521" s="172"/>
      <c r="G2521" s="174"/>
      <c r="I2521" s="174"/>
      <c r="K2521" s="131" t="s">
        <v>3408</v>
      </c>
      <c r="L2521" s="165" t="s">
        <v>156</v>
      </c>
      <c r="M2521" s="185">
        <v>79633.69</v>
      </c>
      <c r="N2521" s="163">
        <v>0</v>
      </c>
      <c r="O2521" s="165" t="s">
        <v>2723</v>
      </c>
    </row>
    <row r="2522" spans="1:15" ht="26.1" customHeight="1" x14ac:dyDescent="0.25">
      <c r="B2522" s="167"/>
      <c r="F2522" s="172"/>
      <c r="G2522" s="174"/>
      <c r="I2522" s="174"/>
      <c r="K2522" s="131" t="s">
        <v>2716</v>
      </c>
      <c r="L2522" s="165"/>
      <c r="M2522" s="185"/>
      <c r="N2522" s="163"/>
      <c r="O2522" s="165"/>
    </row>
    <row r="2523" spans="1:15" ht="26.1" customHeight="1" x14ac:dyDescent="0.25">
      <c r="B2523" s="167"/>
      <c r="F2523" s="172"/>
      <c r="G2523" s="174"/>
      <c r="I2523" s="174"/>
      <c r="K2523" s="131" t="s">
        <v>3408</v>
      </c>
      <c r="L2523" s="122" t="s">
        <v>189</v>
      </c>
      <c r="M2523" s="93">
        <v>0</v>
      </c>
      <c r="N2523" s="119">
        <v>0</v>
      </c>
      <c r="O2523" s="122" t="s">
        <v>2723</v>
      </c>
    </row>
    <row r="2524" spans="1:15" ht="26.1" customHeight="1" x14ac:dyDescent="0.25">
      <c r="B2524" s="167"/>
      <c r="F2524" s="172"/>
      <c r="G2524" s="174"/>
      <c r="I2524" s="174"/>
      <c r="K2524" s="131" t="s">
        <v>2716</v>
      </c>
      <c r="L2524" s="122" t="s">
        <v>189</v>
      </c>
      <c r="M2524" s="93">
        <v>0</v>
      </c>
      <c r="N2524" s="119">
        <v>0</v>
      </c>
      <c r="O2524" s="122" t="s">
        <v>2723</v>
      </c>
    </row>
    <row r="2525" spans="1:15" ht="26.1" customHeight="1" x14ac:dyDescent="0.25">
      <c r="B2525" s="167"/>
      <c r="F2525" s="172"/>
      <c r="G2525" s="174"/>
      <c r="I2525" s="174"/>
      <c r="K2525" s="131" t="s">
        <v>2716</v>
      </c>
      <c r="L2525" s="122" t="s">
        <v>189</v>
      </c>
      <c r="M2525" s="93">
        <v>0</v>
      </c>
      <c r="N2525" s="119">
        <v>0</v>
      </c>
      <c r="O2525" s="122" t="s">
        <v>2723</v>
      </c>
    </row>
    <row r="2526" spans="1:15" ht="26.1" customHeight="1" x14ac:dyDescent="0.25">
      <c r="B2526" s="167"/>
      <c r="F2526" s="117" t="s">
        <v>3409</v>
      </c>
      <c r="G2526" s="174"/>
      <c r="I2526" s="174"/>
      <c r="K2526" s="131" t="s">
        <v>2716</v>
      </c>
      <c r="L2526" s="122" t="s">
        <v>2740</v>
      </c>
      <c r="M2526" s="93">
        <v>173468.71</v>
      </c>
      <c r="N2526" s="119">
        <v>0</v>
      </c>
      <c r="O2526" s="122" t="s">
        <v>2723</v>
      </c>
    </row>
    <row r="2527" spans="1:15" ht="26.1" customHeight="1" x14ac:dyDescent="0.25">
      <c r="A2527" s="160" t="s">
        <v>2718</v>
      </c>
      <c r="B2527" s="160"/>
      <c r="C2527" s="160"/>
      <c r="D2527" s="160"/>
      <c r="E2527" s="160"/>
      <c r="F2527" s="160"/>
      <c r="G2527" s="160"/>
      <c r="H2527" s="160"/>
      <c r="I2527" s="111"/>
      <c r="J2527" s="113"/>
      <c r="K2527" s="114"/>
      <c r="L2527" s="99"/>
      <c r="M2527" s="94"/>
      <c r="N2527" s="94"/>
      <c r="O2527" s="99"/>
    </row>
    <row r="2528" spans="1:15" ht="27" customHeight="1" x14ac:dyDescent="0.25">
      <c r="A2528" s="66"/>
      <c r="B2528" s="166" t="s">
        <v>2719</v>
      </c>
      <c r="C2528" s="66"/>
      <c r="D2528" s="65"/>
      <c r="E2528" s="65"/>
      <c r="F2528" s="173" t="s">
        <v>3410</v>
      </c>
      <c r="G2528" s="164" t="s">
        <v>3411</v>
      </c>
      <c r="H2528" s="66"/>
      <c r="I2528" s="164" t="s">
        <v>3412</v>
      </c>
      <c r="J2528" s="101"/>
      <c r="K2528" s="130" t="s">
        <v>3413</v>
      </c>
      <c r="L2528" s="164" t="s">
        <v>156</v>
      </c>
      <c r="M2528" s="184">
        <v>13272.28</v>
      </c>
      <c r="N2528" s="162">
        <v>0</v>
      </c>
      <c r="O2528" s="164" t="s">
        <v>2723</v>
      </c>
    </row>
    <row r="2529" spans="1:15" ht="27" customHeight="1" x14ac:dyDescent="0.25">
      <c r="B2529" s="167"/>
      <c r="F2529" s="172"/>
      <c r="G2529" s="165"/>
      <c r="I2529" s="165"/>
      <c r="K2529" s="131" t="s">
        <v>2716</v>
      </c>
      <c r="L2529" s="165"/>
      <c r="M2529" s="185"/>
      <c r="N2529" s="163"/>
      <c r="O2529" s="165"/>
    </row>
    <row r="2530" spans="1:15" ht="27" customHeight="1" x14ac:dyDescent="0.25">
      <c r="B2530" s="167"/>
      <c r="F2530" s="172"/>
      <c r="G2530" s="165"/>
      <c r="I2530" s="165"/>
      <c r="K2530" s="131" t="s">
        <v>2716</v>
      </c>
      <c r="L2530" s="165"/>
      <c r="M2530" s="185"/>
      <c r="N2530" s="163"/>
      <c r="O2530" s="165"/>
    </row>
    <row r="2531" spans="1:15" ht="27" customHeight="1" x14ac:dyDescent="0.25">
      <c r="B2531" s="167"/>
      <c r="F2531" s="172"/>
      <c r="G2531" s="174"/>
      <c r="I2531" s="174"/>
      <c r="K2531" s="131" t="s">
        <v>3413</v>
      </c>
      <c r="L2531" s="165" t="s">
        <v>156</v>
      </c>
      <c r="M2531" s="185">
        <v>6636.14</v>
      </c>
      <c r="N2531" s="163">
        <v>0</v>
      </c>
      <c r="O2531" s="165" t="s">
        <v>2723</v>
      </c>
    </row>
    <row r="2532" spans="1:15" ht="27" customHeight="1" x14ac:dyDescent="0.25">
      <c r="B2532" s="167"/>
      <c r="F2532" s="172"/>
      <c r="G2532" s="174"/>
      <c r="I2532" s="174"/>
      <c r="K2532" s="131" t="s">
        <v>2716</v>
      </c>
      <c r="L2532" s="165"/>
      <c r="M2532" s="185"/>
      <c r="N2532" s="163"/>
      <c r="O2532" s="165"/>
    </row>
    <row r="2533" spans="1:15" ht="27" customHeight="1" x14ac:dyDescent="0.25">
      <c r="B2533" s="167"/>
      <c r="F2533" s="172"/>
      <c r="G2533" s="174"/>
      <c r="I2533" s="174"/>
      <c r="K2533" s="131" t="s">
        <v>2716</v>
      </c>
      <c r="L2533" s="165"/>
      <c r="M2533" s="185"/>
      <c r="N2533" s="163"/>
      <c r="O2533" s="165"/>
    </row>
    <row r="2534" spans="1:15" ht="27" customHeight="1" x14ac:dyDescent="0.25">
      <c r="B2534" s="167"/>
      <c r="F2534" s="172"/>
      <c r="G2534" s="174"/>
      <c r="I2534" s="174"/>
      <c r="K2534" s="131" t="s">
        <v>3413</v>
      </c>
      <c r="L2534" s="122" t="s">
        <v>189</v>
      </c>
      <c r="M2534" s="93">
        <v>0</v>
      </c>
      <c r="N2534" s="119">
        <v>0</v>
      </c>
      <c r="O2534" s="122" t="s">
        <v>2723</v>
      </c>
    </row>
    <row r="2535" spans="1:15" ht="27" customHeight="1" x14ac:dyDescent="0.25">
      <c r="B2535" s="167"/>
      <c r="F2535" s="172"/>
      <c r="G2535" s="174"/>
      <c r="I2535" s="174"/>
      <c r="K2535" s="131" t="s">
        <v>2716</v>
      </c>
      <c r="L2535" s="122" t="s">
        <v>189</v>
      </c>
      <c r="M2535" s="93">
        <v>0</v>
      </c>
      <c r="N2535" s="119">
        <v>0</v>
      </c>
      <c r="O2535" s="122" t="s">
        <v>2723</v>
      </c>
    </row>
    <row r="2536" spans="1:15" ht="27" customHeight="1" x14ac:dyDescent="0.25">
      <c r="B2536" s="167"/>
      <c r="F2536" s="172"/>
      <c r="G2536" s="174"/>
      <c r="I2536" s="174"/>
      <c r="K2536" s="131" t="s">
        <v>2716</v>
      </c>
      <c r="L2536" s="122" t="s">
        <v>189</v>
      </c>
      <c r="M2536" s="93">
        <v>0</v>
      </c>
      <c r="N2536" s="119">
        <v>0</v>
      </c>
      <c r="O2536" s="122" t="s">
        <v>2723</v>
      </c>
    </row>
    <row r="2537" spans="1:15" ht="27" customHeight="1" x14ac:dyDescent="0.25">
      <c r="B2537" s="167"/>
      <c r="F2537" s="117" t="s">
        <v>3414</v>
      </c>
      <c r="G2537" s="174"/>
      <c r="I2537" s="174"/>
      <c r="K2537" s="131" t="s">
        <v>2716</v>
      </c>
      <c r="L2537" s="122" t="s">
        <v>2740</v>
      </c>
      <c r="M2537" s="93">
        <v>63441.5</v>
      </c>
      <c r="N2537" s="119">
        <v>0</v>
      </c>
      <c r="O2537" s="122" t="s">
        <v>2723</v>
      </c>
    </row>
    <row r="2538" spans="1:15" ht="27" customHeight="1" x14ac:dyDescent="0.25">
      <c r="A2538" s="160" t="s">
        <v>2718</v>
      </c>
      <c r="B2538" s="160"/>
      <c r="C2538" s="160"/>
      <c r="D2538" s="160"/>
      <c r="E2538" s="160"/>
      <c r="F2538" s="160"/>
      <c r="G2538" s="160"/>
      <c r="H2538" s="160"/>
      <c r="I2538" s="111"/>
      <c r="J2538" s="113"/>
      <c r="K2538" s="114"/>
      <c r="L2538" s="99"/>
      <c r="M2538" s="94"/>
      <c r="N2538" s="94"/>
      <c r="O2538" s="99"/>
    </row>
    <row r="2539" spans="1:15" ht="27" customHeight="1" x14ac:dyDescent="0.25">
      <c r="B2539" s="166" t="s">
        <v>2719</v>
      </c>
      <c r="F2539" s="173" t="s">
        <v>3415</v>
      </c>
      <c r="G2539" s="164" t="s">
        <v>3416</v>
      </c>
      <c r="H2539" s="66"/>
      <c r="I2539" s="164" t="s">
        <v>3417</v>
      </c>
      <c r="J2539" s="101"/>
      <c r="K2539" s="130" t="s">
        <v>3137</v>
      </c>
      <c r="L2539" s="164" t="s">
        <v>156</v>
      </c>
      <c r="M2539" s="184">
        <v>66361.399999999994</v>
      </c>
      <c r="N2539" s="162">
        <v>0</v>
      </c>
      <c r="O2539" s="164" t="s">
        <v>2723</v>
      </c>
    </row>
    <row r="2540" spans="1:15" ht="27" customHeight="1" x14ac:dyDescent="0.25">
      <c r="B2540" s="167"/>
      <c r="F2540" s="172"/>
      <c r="G2540" s="165"/>
      <c r="I2540" s="165"/>
      <c r="K2540" s="131" t="s">
        <v>2716</v>
      </c>
      <c r="L2540" s="165"/>
      <c r="M2540" s="185"/>
      <c r="N2540" s="163"/>
      <c r="O2540" s="165"/>
    </row>
    <row r="2541" spans="1:15" ht="27" customHeight="1" x14ac:dyDescent="0.25">
      <c r="B2541" s="167"/>
      <c r="F2541" s="172"/>
      <c r="G2541" s="174"/>
      <c r="I2541" s="174"/>
      <c r="K2541" s="131" t="s">
        <v>3137</v>
      </c>
      <c r="L2541" s="122" t="s">
        <v>189</v>
      </c>
      <c r="M2541" s="93">
        <v>0</v>
      </c>
      <c r="N2541" s="119">
        <v>0</v>
      </c>
      <c r="O2541" s="122" t="s">
        <v>2723</v>
      </c>
    </row>
    <row r="2542" spans="1:15" ht="27" customHeight="1" x14ac:dyDescent="0.25">
      <c r="B2542" s="167"/>
      <c r="F2542" s="172"/>
      <c r="G2542" s="174"/>
      <c r="I2542" s="174"/>
      <c r="K2542" s="131" t="s">
        <v>2716</v>
      </c>
      <c r="L2542" s="122" t="s">
        <v>189</v>
      </c>
      <c r="M2542" s="93">
        <v>0</v>
      </c>
      <c r="N2542" s="119">
        <v>0</v>
      </c>
      <c r="O2542" s="122" t="s">
        <v>2723</v>
      </c>
    </row>
    <row r="2543" spans="1:15" ht="27" customHeight="1" x14ac:dyDescent="0.25">
      <c r="B2543" s="167"/>
      <c r="F2543" s="117" t="s">
        <v>3418</v>
      </c>
      <c r="G2543" s="174"/>
      <c r="I2543" s="174"/>
      <c r="K2543" s="131" t="s">
        <v>3137</v>
      </c>
      <c r="L2543" s="122" t="s">
        <v>2745</v>
      </c>
      <c r="M2543" s="93">
        <v>39153.230000000003</v>
      </c>
      <c r="N2543" s="119">
        <v>0</v>
      </c>
      <c r="O2543" s="122" t="s">
        <v>2723</v>
      </c>
    </row>
    <row r="2544" spans="1:15" ht="27" customHeight="1" x14ac:dyDescent="0.25">
      <c r="A2544" s="160" t="s">
        <v>2718</v>
      </c>
      <c r="B2544" s="160"/>
      <c r="C2544" s="160"/>
      <c r="D2544" s="160"/>
      <c r="E2544" s="160"/>
      <c r="F2544" s="160"/>
      <c r="G2544" s="160"/>
      <c r="H2544" s="160"/>
      <c r="I2544" s="111"/>
      <c r="J2544" s="113"/>
      <c r="K2544" s="114"/>
      <c r="L2544" s="99"/>
      <c r="M2544" s="94"/>
      <c r="N2544" s="94"/>
      <c r="O2544" s="99"/>
    </row>
    <row r="2545" spans="1:15" ht="27" customHeight="1" x14ac:dyDescent="0.25">
      <c r="B2545" s="166" t="s">
        <v>2719</v>
      </c>
      <c r="F2545" s="173" t="s">
        <v>3415</v>
      </c>
      <c r="G2545" s="164" t="s">
        <v>3419</v>
      </c>
      <c r="H2545" s="66"/>
      <c r="I2545" s="164" t="s">
        <v>3420</v>
      </c>
      <c r="J2545" s="101"/>
      <c r="K2545" s="130" t="s">
        <v>3279</v>
      </c>
      <c r="L2545" s="164" t="s">
        <v>156</v>
      </c>
      <c r="M2545" s="184">
        <v>72997.539999999994</v>
      </c>
      <c r="N2545" s="162">
        <v>0</v>
      </c>
      <c r="O2545" s="164" t="s">
        <v>2723</v>
      </c>
    </row>
    <row r="2546" spans="1:15" ht="27" customHeight="1" x14ac:dyDescent="0.25">
      <c r="B2546" s="167"/>
      <c r="F2546" s="172"/>
      <c r="G2546" s="165"/>
      <c r="I2546" s="165"/>
      <c r="K2546" s="131" t="s">
        <v>2716</v>
      </c>
      <c r="L2546" s="165"/>
      <c r="M2546" s="185"/>
      <c r="N2546" s="163"/>
      <c r="O2546" s="165"/>
    </row>
    <row r="2547" spans="1:15" ht="27" customHeight="1" x14ac:dyDescent="0.25">
      <c r="B2547" s="167"/>
      <c r="F2547" s="172"/>
      <c r="G2547" s="165"/>
      <c r="I2547" s="165"/>
      <c r="K2547" s="131" t="s">
        <v>2716</v>
      </c>
      <c r="L2547" s="165"/>
      <c r="M2547" s="185"/>
      <c r="N2547" s="163"/>
      <c r="O2547" s="165"/>
    </row>
    <row r="2548" spans="1:15" ht="27" customHeight="1" x14ac:dyDescent="0.25">
      <c r="B2548" s="167"/>
      <c r="F2548" s="172"/>
      <c r="G2548" s="174"/>
      <c r="I2548" s="174"/>
      <c r="K2548" s="131" t="s">
        <v>3279</v>
      </c>
      <c r="L2548" s="122" t="s">
        <v>189</v>
      </c>
      <c r="M2548" s="93">
        <v>0</v>
      </c>
      <c r="N2548" s="119">
        <v>0</v>
      </c>
      <c r="O2548" s="122" t="s">
        <v>2723</v>
      </c>
    </row>
    <row r="2549" spans="1:15" ht="27" customHeight="1" x14ac:dyDescent="0.25">
      <c r="B2549" s="167"/>
      <c r="F2549" s="172"/>
      <c r="G2549" s="174"/>
      <c r="I2549" s="174"/>
      <c r="K2549" s="131" t="s">
        <v>2716</v>
      </c>
      <c r="L2549" s="122" t="s">
        <v>189</v>
      </c>
      <c r="M2549" s="93">
        <v>0</v>
      </c>
      <c r="N2549" s="119">
        <v>0</v>
      </c>
      <c r="O2549" s="122" t="s">
        <v>2723</v>
      </c>
    </row>
    <row r="2550" spans="1:15" ht="27" customHeight="1" x14ac:dyDescent="0.25">
      <c r="B2550" s="167"/>
      <c r="F2550" s="172"/>
      <c r="G2550" s="174"/>
      <c r="I2550" s="174"/>
      <c r="K2550" s="131" t="s">
        <v>2716</v>
      </c>
      <c r="L2550" s="122" t="s">
        <v>189</v>
      </c>
      <c r="M2550" s="93">
        <v>0</v>
      </c>
      <c r="N2550" s="119">
        <v>0</v>
      </c>
      <c r="O2550" s="122" t="s">
        <v>2723</v>
      </c>
    </row>
    <row r="2551" spans="1:15" ht="27" customHeight="1" x14ac:dyDescent="0.25">
      <c r="B2551" s="167"/>
      <c r="F2551" s="117" t="s">
        <v>3421</v>
      </c>
      <c r="G2551" s="174"/>
      <c r="I2551" s="174"/>
      <c r="K2551" s="131" t="s">
        <v>2716</v>
      </c>
      <c r="L2551" s="122" t="s">
        <v>2740</v>
      </c>
      <c r="M2551" s="93">
        <v>174265.05</v>
      </c>
      <c r="N2551" s="119">
        <v>0</v>
      </c>
      <c r="O2551" s="122" t="s">
        <v>2723</v>
      </c>
    </row>
    <row r="2552" spans="1:15" ht="27" customHeight="1" x14ac:dyDescent="0.25">
      <c r="B2552" s="167"/>
      <c r="F2552" s="117" t="s">
        <v>3422</v>
      </c>
      <c r="G2552" s="174"/>
      <c r="I2552" s="174"/>
      <c r="K2552" s="131" t="s">
        <v>3279</v>
      </c>
      <c r="L2552" s="122" t="s">
        <v>2745</v>
      </c>
      <c r="M2552" s="93">
        <v>72997.539999999994</v>
      </c>
      <c r="N2552" s="119">
        <v>0</v>
      </c>
      <c r="O2552" s="122" t="s">
        <v>2723</v>
      </c>
    </row>
    <row r="2553" spans="1:15" ht="27" customHeight="1" x14ac:dyDescent="0.25">
      <c r="A2553" s="160" t="s">
        <v>2718</v>
      </c>
      <c r="B2553" s="160"/>
      <c r="C2553" s="160"/>
      <c r="D2553" s="160"/>
      <c r="E2553" s="160"/>
      <c r="F2553" s="160"/>
      <c r="G2553" s="160"/>
      <c r="H2553" s="160"/>
      <c r="I2553" s="111"/>
      <c r="J2553" s="113"/>
      <c r="K2553" s="114"/>
      <c r="L2553" s="99"/>
      <c r="M2553" s="94"/>
      <c r="N2553" s="94"/>
      <c r="O2553" s="99"/>
    </row>
    <row r="2554" spans="1:15" ht="30" customHeight="1" x14ac:dyDescent="0.25">
      <c r="A2554" s="66"/>
      <c r="B2554" s="166" t="s">
        <v>2719</v>
      </c>
      <c r="C2554" s="66"/>
      <c r="D2554" s="65"/>
      <c r="E2554" s="65"/>
      <c r="F2554" s="173" t="s">
        <v>3415</v>
      </c>
      <c r="G2554" s="164" t="s">
        <v>3423</v>
      </c>
      <c r="H2554" s="66"/>
      <c r="I2554" s="164" t="s">
        <v>3424</v>
      </c>
      <c r="J2554" s="101"/>
      <c r="K2554" s="130" t="s">
        <v>3425</v>
      </c>
      <c r="L2554" s="164" t="s">
        <v>156</v>
      </c>
      <c r="M2554" s="184">
        <v>183157.48</v>
      </c>
      <c r="N2554" s="162">
        <v>0</v>
      </c>
      <c r="O2554" s="164" t="s">
        <v>2723</v>
      </c>
    </row>
    <row r="2555" spans="1:15" ht="30" customHeight="1" x14ac:dyDescent="0.25">
      <c r="B2555" s="167"/>
      <c r="F2555" s="172"/>
      <c r="G2555" s="165"/>
      <c r="I2555" s="165"/>
      <c r="K2555" s="131" t="s">
        <v>2716</v>
      </c>
      <c r="L2555" s="165"/>
      <c r="M2555" s="185"/>
      <c r="N2555" s="163"/>
      <c r="O2555" s="165"/>
    </row>
    <row r="2556" spans="1:15" ht="30" customHeight="1" x14ac:dyDescent="0.25">
      <c r="B2556" s="167"/>
      <c r="F2556" s="172"/>
      <c r="G2556" s="165"/>
      <c r="I2556" s="165"/>
      <c r="K2556" s="131" t="s">
        <v>2716</v>
      </c>
      <c r="L2556" s="165"/>
      <c r="M2556" s="185"/>
      <c r="N2556" s="163"/>
      <c r="O2556" s="165"/>
    </row>
    <row r="2557" spans="1:15" ht="30" customHeight="1" x14ac:dyDescent="0.25">
      <c r="B2557" s="167"/>
      <c r="F2557" s="172"/>
      <c r="G2557" s="174"/>
      <c r="I2557" s="174"/>
      <c r="K2557" s="131" t="s">
        <v>3425</v>
      </c>
      <c r="L2557" s="122" t="s">
        <v>189</v>
      </c>
      <c r="M2557" s="93">
        <v>0</v>
      </c>
      <c r="N2557" s="119">
        <v>0</v>
      </c>
      <c r="O2557" s="122" t="s">
        <v>2723</v>
      </c>
    </row>
    <row r="2558" spans="1:15" ht="30" customHeight="1" x14ac:dyDescent="0.25">
      <c r="B2558" s="167"/>
      <c r="F2558" s="172"/>
      <c r="G2558" s="174"/>
      <c r="I2558" s="174"/>
      <c r="K2558" s="131" t="s">
        <v>2716</v>
      </c>
      <c r="L2558" s="122" t="s">
        <v>189</v>
      </c>
      <c r="M2558" s="93">
        <v>0</v>
      </c>
      <c r="N2558" s="119">
        <v>0</v>
      </c>
      <c r="O2558" s="122" t="s">
        <v>2723</v>
      </c>
    </row>
    <row r="2559" spans="1:15" ht="30" customHeight="1" x14ac:dyDescent="0.25">
      <c r="B2559" s="167"/>
      <c r="F2559" s="172"/>
      <c r="G2559" s="174"/>
      <c r="I2559" s="174"/>
      <c r="K2559" s="131" t="s">
        <v>2716</v>
      </c>
      <c r="L2559" s="122" t="s">
        <v>189</v>
      </c>
      <c r="M2559" s="93">
        <v>0</v>
      </c>
      <c r="N2559" s="119">
        <v>0</v>
      </c>
      <c r="O2559" s="122" t="s">
        <v>2723</v>
      </c>
    </row>
    <row r="2560" spans="1:15" ht="30" customHeight="1" x14ac:dyDescent="0.25">
      <c r="B2560" s="167"/>
      <c r="F2560" s="117" t="s">
        <v>3421</v>
      </c>
      <c r="G2560" s="174"/>
      <c r="I2560" s="174"/>
      <c r="K2560" s="131" t="s">
        <v>2716</v>
      </c>
      <c r="L2560" s="122" t="s">
        <v>2740</v>
      </c>
      <c r="M2560" s="93">
        <v>174265.05</v>
      </c>
      <c r="N2560" s="119">
        <v>0</v>
      </c>
      <c r="O2560" s="122" t="s">
        <v>2723</v>
      </c>
    </row>
    <row r="2561" spans="1:15" ht="30" customHeight="1" x14ac:dyDescent="0.25">
      <c r="A2561" s="160" t="s">
        <v>2718</v>
      </c>
      <c r="B2561" s="160"/>
      <c r="C2561" s="160"/>
      <c r="D2561" s="160"/>
      <c r="E2561" s="160"/>
      <c r="F2561" s="160"/>
      <c r="G2561" s="160"/>
      <c r="H2561" s="160"/>
      <c r="I2561" s="111"/>
      <c r="J2561" s="113"/>
      <c r="K2561" s="114"/>
      <c r="L2561" s="99"/>
      <c r="M2561" s="94"/>
      <c r="N2561" s="94"/>
      <c r="O2561" s="99"/>
    </row>
    <row r="2562" spans="1:15" ht="30" customHeight="1" x14ac:dyDescent="0.25">
      <c r="B2562" s="166" t="s">
        <v>2719</v>
      </c>
      <c r="F2562" s="173" t="s">
        <v>3426</v>
      </c>
      <c r="G2562" s="164" t="s">
        <v>3427</v>
      </c>
      <c r="H2562" s="66"/>
      <c r="I2562" s="164" t="s">
        <v>3428</v>
      </c>
      <c r="J2562" s="101"/>
      <c r="K2562" s="130" t="s">
        <v>3429</v>
      </c>
      <c r="L2562" s="164" t="s">
        <v>156</v>
      </c>
      <c r="M2562" s="184">
        <v>132722.81</v>
      </c>
      <c r="N2562" s="162">
        <v>0</v>
      </c>
      <c r="O2562" s="164" t="s">
        <v>2723</v>
      </c>
    </row>
    <row r="2563" spans="1:15" ht="30" customHeight="1" x14ac:dyDescent="0.25">
      <c r="B2563" s="167"/>
      <c r="F2563" s="172"/>
      <c r="G2563" s="165"/>
      <c r="I2563" s="165"/>
      <c r="K2563" s="131" t="s">
        <v>2716</v>
      </c>
      <c r="L2563" s="165"/>
      <c r="M2563" s="185"/>
      <c r="N2563" s="163"/>
      <c r="O2563" s="165"/>
    </row>
    <row r="2564" spans="1:15" ht="30" customHeight="1" x14ac:dyDescent="0.25">
      <c r="B2564" s="167"/>
      <c r="F2564" s="172"/>
      <c r="G2564" s="165"/>
      <c r="I2564" s="165"/>
      <c r="K2564" s="131" t="s">
        <v>2716</v>
      </c>
      <c r="L2564" s="165"/>
      <c r="M2564" s="185"/>
      <c r="N2564" s="163"/>
      <c r="O2564" s="165"/>
    </row>
    <row r="2565" spans="1:15" ht="30" customHeight="1" x14ac:dyDescent="0.25">
      <c r="B2565" s="167"/>
      <c r="F2565" s="172"/>
      <c r="G2565" s="174"/>
      <c r="I2565" s="174"/>
      <c r="K2565" s="131" t="s">
        <v>3429</v>
      </c>
      <c r="L2565" s="165" t="s">
        <v>156</v>
      </c>
      <c r="M2565" s="185">
        <v>132722.81</v>
      </c>
      <c r="N2565" s="163">
        <v>0</v>
      </c>
      <c r="O2565" s="165" t="s">
        <v>2723</v>
      </c>
    </row>
    <row r="2566" spans="1:15" ht="30" customHeight="1" x14ac:dyDescent="0.25">
      <c r="B2566" s="167"/>
      <c r="F2566" s="172"/>
      <c r="G2566" s="174"/>
      <c r="I2566" s="174"/>
      <c r="K2566" s="131" t="s">
        <v>2716</v>
      </c>
      <c r="L2566" s="165"/>
      <c r="M2566" s="185"/>
      <c r="N2566" s="163"/>
      <c r="O2566" s="165"/>
    </row>
    <row r="2567" spans="1:15" ht="30" customHeight="1" x14ac:dyDescent="0.25">
      <c r="B2567" s="167"/>
      <c r="F2567" s="172"/>
      <c r="G2567" s="174"/>
      <c r="I2567" s="174"/>
      <c r="K2567" s="131" t="s">
        <v>2716</v>
      </c>
      <c r="L2567" s="165"/>
      <c r="M2567" s="185"/>
      <c r="N2567" s="163"/>
      <c r="O2567" s="165"/>
    </row>
    <row r="2568" spans="1:15" ht="30" customHeight="1" x14ac:dyDescent="0.25">
      <c r="B2568" s="167"/>
      <c r="F2568" s="172"/>
      <c r="G2568" s="174"/>
      <c r="I2568" s="174"/>
      <c r="K2568" s="131" t="s">
        <v>3429</v>
      </c>
      <c r="L2568" s="122" t="s">
        <v>189</v>
      </c>
      <c r="M2568" s="93">
        <v>0</v>
      </c>
      <c r="N2568" s="119">
        <v>0</v>
      </c>
      <c r="O2568" s="122" t="s">
        <v>2723</v>
      </c>
    </row>
    <row r="2569" spans="1:15" ht="30" customHeight="1" x14ac:dyDescent="0.25">
      <c r="B2569" s="167"/>
      <c r="F2569" s="172"/>
      <c r="G2569" s="174"/>
      <c r="I2569" s="174"/>
      <c r="K2569" s="131" t="s">
        <v>2716</v>
      </c>
      <c r="L2569" s="122" t="s">
        <v>189</v>
      </c>
      <c r="M2569" s="93">
        <v>0</v>
      </c>
      <c r="N2569" s="119">
        <v>0</v>
      </c>
      <c r="O2569" s="122" t="s">
        <v>2723</v>
      </c>
    </row>
    <row r="2570" spans="1:15" ht="30" customHeight="1" x14ac:dyDescent="0.25">
      <c r="B2570" s="167"/>
      <c r="F2570" s="172"/>
      <c r="G2570" s="174"/>
      <c r="I2570" s="174"/>
      <c r="K2570" s="131" t="s">
        <v>2716</v>
      </c>
      <c r="L2570" s="122" t="s">
        <v>189</v>
      </c>
      <c r="M2570" s="93">
        <v>0</v>
      </c>
      <c r="N2570" s="119">
        <v>0</v>
      </c>
      <c r="O2570" s="122" t="s">
        <v>2723</v>
      </c>
    </row>
    <row r="2571" spans="1:15" ht="30" customHeight="1" x14ac:dyDescent="0.25">
      <c r="B2571" s="167"/>
      <c r="F2571" s="117" t="s">
        <v>3430</v>
      </c>
      <c r="G2571" s="174"/>
      <c r="I2571" s="174"/>
      <c r="K2571" s="131" t="s">
        <v>2716</v>
      </c>
      <c r="L2571" s="122" t="s">
        <v>2740</v>
      </c>
      <c r="M2571" s="93">
        <v>391532.28</v>
      </c>
      <c r="N2571" s="119">
        <v>0</v>
      </c>
      <c r="O2571" s="122" t="s">
        <v>2723</v>
      </c>
    </row>
    <row r="2572" spans="1:15" ht="30" customHeight="1" x14ac:dyDescent="0.25">
      <c r="B2572" s="167"/>
      <c r="F2572" s="117" t="s">
        <v>3431</v>
      </c>
      <c r="G2572" s="174"/>
      <c r="I2572" s="174"/>
      <c r="K2572" s="131" t="s">
        <v>3429</v>
      </c>
      <c r="L2572" s="122" t="s">
        <v>2745</v>
      </c>
      <c r="M2572" s="93">
        <v>100869.33</v>
      </c>
      <c r="N2572" s="119">
        <v>0</v>
      </c>
      <c r="O2572" s="122" t="s">
        <v>2723</v>
      </c>
    </row>
    <row r="2573" spans="1:15" ht="30" customHeight="1" x14ac:dyDescent="0.25">
      <c r="A2573" s="160" t="s">
        <v>2718</v>
      </c>
      <c r="B2573" s="160"/>
      <c r="C2573" s="160"/>
      <c r="D2573" s="160"/>
      <c r="E2573" s="160"/>
      <c r="F2573" s="160"/>
      <c r="G2573" s="160"/>
      <c r="H2573" s="160"/>
      <c r="I2573" s="111"/>
      <c r="J2573" s="113"/>
      <c r="K2573" s="114"/>
      <c r="L2573" s="99"/>
      <c r="M2573" s="94"/>
      <c r="N2573" s="94"/>
      <c r="O2573" s="99"/>
    </row>
    <row r="2574" spans="1:15" ht="30" customHeight="1" x14ac:dyDescent="0.25">
      <c r="A2574" s="66"/>
      <c r="B2574" s="166" t="s">
        <v>2719</v>
      </c>
      <c r="C2574" s="66"/>
      <c r="D2574" s="65"/>
      <c r="E2574" s="65"/>
      <c r="F2574" s="173" t="s">
        <v>3432</v>
      </c>
      <c r="G2574" s="164" t="s">
        <v>3433</v>
      </c>
      <c r="H2574" s="66"/>
      <c r="I2574" s="164" t="s">
        <v>3434</v>
      </c>
      <c r="J2574" s="101"/>
      <c r="K2574" s="130" t="s">
        <v>3435</v>
      </c>
      <c r="L2574" s="164" t="s">
        <v>156</v>
      </c>
      <c r="M2574" s="184">
        <v>132722.81</v>
      </c>
      <c r="N2574" s="162">
        <v>0</v>
      </c>
      <c r="O2574" s="164" t="s">
        <v>2723</v>
      </c>
    </row>
    <row r="2575" spans="1:15" ht="30" customHeight="1" x14ac:dyDescent="0.25">
      <c r="B2575" s="167"/>
      <c r="F2575" s="172"/>
      <c r="G2575" s="165"/>
      <c r="I2575" s="165"/>
      <c r="K2575" s="131" t="s">
        <v>3436</v>
      </c>
      <c r="L2575" s="165"/>
      <c r="M2575" s="185"/>
      <c r="N2575" s="163"/>
      <c r="O2575" s="165"/>
    </row>
    <row r="2576" spans="1:15" ht="30" customHeight="1" x14ac:dyDescent="0.25">
      <c r="B2576" s="167"/>
      <c r="F2576" s="172"/>
      <c r="G2576" s="174"/>
      <c r="I2576" s="174"/>
      <c r="K2576" s="131" t="s">
        <v>3435</v>
      </c>
      <c r="L2576" s="165" t="s">
        <v>156</v>
      </c>
      <c r="M2576" s="185">
        <v>132722.81</v>
      </c>
      <c r="N2576" s="163">
        <v>0</v>
      </c>
      <c r="O2576" s="165" t="s">
        <v>2723</v>
      </c>
    </row>
    <row r="2577" spans="1:15" ht="30" customHeight="1" x14ac:dyDescent="0.25">
      <c r="B2577" s="167"/>
      <c r="F2577" s="172"/>
      <c r="G2577" s="174"/>
      <c r="I2577" s="174"/>
      <c r="K2577" s="131" t="s">
        <v>3436</v>
      </c>
      <c r="L2577" s="165"/>
      <c r="M2577" s="185"/>
      <c r="N2577" s="163"/>
      <c r="O2577" s="165"/>
    </row>
    <row r="2578" spans="1:15" ht="30" customHeight="1" x14ac:dyDescent="0.25">
      <c r="B2578" s="167"/>
      <c r="F2578" s="172"/>
      <c r="G2578" s="174"/>
      <c r="I2578" s="174"/>
      <c r="K2578" s="131" t="s">
        <v>3435</v>
      </c>
      <c r="L2578" s="165" t="s">
        <v>156</v>
      </c>
      <c r="M2578" s="185">
        <v>132722.81</v>
      </c>
      <c r="N2578" s="163">
        <v>0</v>
      </c>
      <c r="O2578" s="165" t="s">
        <v>2723</v>
      </c>
    </row>
    <row r="2579" spans="1:15" ht="27.95" customHeight="1" x14ac:dyDescent="0.25">
      <c r="B2579" s="167"/>
      <c r="F2579" s="172"/>
      <c r="G2579" s="174"/>
      <c r="I2579" s="174"/>
      <c r="K2579" s="131" t="s">
        <v>3436</v>
      </c>
      <c r="L2579" s="165"/>
      <c r="M2579" s="185"/>
      <c r="N2579" s="163"/>
      <c r="O2579" s="165"/>
    </row>
    <row r="2580" spans="1:15" ht="27.95" customHeight="1" x14ac:dyDescent="0.25">
      <c r="B2580" s="167"/>
      <c r="F2580" s="172"/>
      <c r="G2580" s="174"/>
      <c r="I2580" s="174"/>
      <c r="K2580" s="131" t="s">
        <v>3435</v>
      </c>
      <c r="L2580" s="165" t="s">
        <v>156</v>
      </c>
      <c r="M2580" s="185">
        <v>501692.22</v>
      </c>
      <c r="N2580" s="163">
        <v>0</v>
      </c>
      <c r="O2580" s="165" t="s">
        <v>2723</v>
      </c>
    </row>
    <row r="2581" spans="1:15" ht="27.95" customHeight="1" x14ac:dyDescent="0.25">
      <c r="B2581" s="167"/>
      <c r="F2581" s="172"/>
      <c r="G2581" s="174"/>
      <c r="I2581" s="174"/>
      <c r="K2581" s="131" t="s">
        <v>3436</v>
      </c>
      <c r="L2581" s="165"/>
      <c r="M2581" s="185"/>
      <c r="N2581" s="163"/>
      <c r="O2581" s="165"/>
    </row>
    <row r="2582" spans="1:15" ht="27.95" customHeight="1" x14ac:dyDescent="0.25">
      <c r="B2582" s="167"/>
      <c r="F2582" s="172"/>
      <c r="G2582" s="174"/>
      <c r="I2582" s="174"/>
      <c r="K2582" s="131" t="s">
        <v>3435</v>
      </c>
      <c r="L2582" s="122" t="s">
        <v>189</v>
      </c>
      <c r="M2582" s="93">
        <v>0</v>
      </c>
      <c r="N2582" s="119">
        <v>0</v>
      </c>
      <c r="O2582" s="122" t="s">
        <v>2723</v>
      </c>
    </row>
    <row r="2583" spans="1:15" ht="27.95" customHeight="1" x14ac:dyDescent="0.25">
      <c r="B2583" s="167"/>
      <c r="F2583" s="172"/>
      <c r="G2583" s="174"/>
      <c r="I2583" s="174"/>
      <c r="K2583" s="131" t="s">
        <v>3436</v>
      </c>
      <c r="L2583" s="122" t="s">
        <v>189</v>
      </c>
      <c r="M2583" s="93">
        <v>0</v>
      </c>
      <c r="N2583" s="119">
        <v>0</v>
      </c>
      <c r="O2583" s="122" t="s">
        <v>2723</v>
      </c>
    </row>
    <row r="2584" spans="1:15" ht="27.95" customHeight="1" x14ac:dyDescent="0.25">
      <c r="B2584" s="167"/>
      <c r="F2584" s="117" t="s">
        <v>3437</v>
      </c>
      <c r="G2584" s="174"/>
      <c r="I2584" s="174"/>
      <c r="K2584" s="131" t="s">
        <v>2716</v>
      </c>
      <c r="L2584" s="122" t="s">
        <v>2740</v>
      </c>
      <c r="M2584" s="93">
        <v>2075386.56</v>
      </c>
      <c r="N2584" s="119">
        <v>0</v>
      </c>
      <c r="O2584" s="122" t="s">
        <v>2723</v>
      </c>
    </row>
    <row r="2585" spans="1:15" ht="27.95" customHeight="1" x14ac:dyDescent="0.25">
      <c r="A2585" s="160" t="s">
        <v>2718</v>
      </c>
      <c r="B2585" s="160"/>
      <c r="C2585" s="160"/>
      <c r="D2585" s="160"/>
      <c r="E2585" s="160"/>
      <c r="F2585" s="160"/>
      <c r="G2585" s="160"/>
      <c r="H2585" s="160"/>
      <c r="I2585" s="111"/>
      <c r="J2585" s="113"/>
      <c r="K2585" s="114"/>
      <c r="L2585" s="99"/>
      <c r="M2585" s="94"/>
      <c r="N2585" s="94"/>
      <c r="O2585" s="99"/>
    </row>
    <row r="2586" spans="1:15" ht="27.95" customHeight="1" x14ac:dyDescent="0.25">
      <c r="B2586" s="166" t="s">
        <v>2719</v>
      </c>
      <c r="F2586" s="173" t="s">
        <v>3432</v>
      </c>
      <c r="G2586" s="164" t="s">
        <v>3438</v>
      </c>
      <c r="H2586" s="66"/>
      <c r="I2586" s="164" t="s">
        <v>3439</v>
      </c>
      <c r="J2586" s="101"/>
      <c r="K2586" s="131" t="s">
        <v>3440</v>
      </c>
      <c r="L2586" s="164" t="s">
        <v>156</v>
      </c>
      <c r="M2586" s="184">
        <v>13272.28</v>
      </c>
      <c r="N2586" s="162">
        <v>0</v>
      </c>
      <c r="O2586" s="164" t="s">
        <v>2723</v>
      </c>
    </row>
    <row r="2587" spans="1:15" ht="27.95" customHeight="1" x14ac:dyDescent="0.25">
      <c r="B2587" s="167"/>
      <c r="F2587" s="172"/>
      <c r="G2587" s="165"/>
      <c r="I2587" s="165"/>
      <c r="K2587" s="131" t="s">
        <v>2716</v>
      </c>
      <c r="L2587" s="165"/>
      <c r="M2587" s="185"/>
      <c r="N2587" s="163"/>
      <c r="O2587" s="165"/>
    </row>
    <row r="2588" spans="1:15" ht="27.95" customHeight="1" x14ac:dyDescent="0.25">
      <c r="B2588" s="167"/>
      <c r="F2588" s="172"/>
      <c r="G2588" s="174"/>
      <c r="I2588" s="174"/>
      <c r="K2588" s="131" t="s">
        <v>3440</v>
      </c>
      <c r="L2588" s="165" t="s">
        <v>156</v>
      </c>
      <c r="M2588" s="185">
        <v>13272.28</v>
      </c>
      <c r="N2588" s="163">
        <v>0</v>
      </c>
      <c r="O2588" s="165" t="s">
        <v>2723</v>
      </c>
    </row>
    <row r="2589" spans="1:15" ht="27.95" customHeight="1" x14ac:dyDescent="0.25">
      <c r="B2589" s="167"/>
      <c r="F2589" s="172"/>
      <c r="G2589" s="174"/>
      <c r="I2589" s="174"/>
      <c r="K2589" s="131" t="s">
        <v>2716</v>
      </c>
      <c r="L2589" s="165"/>
      <c r="M2589" s="185"/>
      <c r="N2589" s="163"/>
      <c r="O2589" s="165"/>
    </row>
    <row r="2590" spans="1:15" ht="27.95" customHeight="1" x14ac:dyDescent="0.25">
      <c r="B2590" s="167"/>
      <c r="F2590" s="172"/>
      <c r="G2590" s="174"/>
      <c r="I2590" s="174"/>
      <c r="K2590" s="131" t="s">
        <v>3440</v>
      </c>
      <c r="L2590" s="165" t="s">
        <v>156</v>
      </c>
      <c r="M2590" s="185">
        <v>26544.560000000001</v>
      </c>
      <c r="N2590" s="163">
        <v>0</v>
      </c>
      <c r="O2590" s="165" t="s">
        <v>2723</v>
      </c>
    </row>
    <row r="2591" spans="1:15" ht="27.95" customHeight="1" x14ac:dyDescent="0.25">
      <c r="B2591" s="167"/>
      <c r="F2591" s="172"/>
      <c r="G2591" s="174"/>
      <c r="I2591" s="174"/>
      <c r="K2591" s="131" t="s">
        <v>2716</v>
      </c>
      <c r="L2591" s="165"/>
      <c r="M2591" s="185"/>
      <c r="N2591" s="163"/>
      <c r="O2591" s="165"/>
    </row>
    <row r="2592" spans="1:15" ht="27.95" customHeight="1" x14ac:dyDescent="0.25">
      <c r="B2592" s="167"/>
      <c r="F2592" s="172"/>
      <c r="G2592" s="174"/>
      <c r="I2592" s="174"/>
      <c r="K2592" s="131" t="s">
        <v>2716</v>
      </c>
      <c r="L2592" s="165"/>
      <c r="M2592" s="185"/>
      <c r="N2592" s="163"/>
      <c r="O2592" s="165"/>
    </row>
    <row r="2593" spans="1:15" ht="27.95" customHeight="1" x14ac:dyDescent="0.25">
      <c r="B2593" s="167"/>
      <c r="F2593" s="172"/>
      <c r="G2593" s="174"/>
      <c r="I2593" s="174"/>
      <c r="K2593" s="131" t="s">
        <v>3441</v>
      </c>
      <c r="L2593" s="122" t="s">
        <v>189</v>
      </c>
      <c r="M2593" s="93">
        <v>0</v>
      </c>
      <c r="N2593" s="119">
        <v>0</v>
      </c>
      <c r="O2593" s="122" t="s">
        <v>2723</v>
      </c>
    </row>
    <row r="2594" spans="1:15" ht="27.95" customHeight="1" x14ac:dyDescent="0.25">
      <c r="B2594" s="167"/>
      <c r="F2594" s="172"/>
      <c r="G2594" s="174"/>
      <c r="I2594" s="174"/>
      <c r="K2594" s="131" t="s">
        <v>2716</v>
      </c>
      <c r="L2594" s="122" t="s">
        <v>189</v>
      </c>
      <c r="M2594" s="93">
        <v>0</v>
      </c>
      <c r="N2594" s="119">
        <v>0</v>
      </c>
      <c r="O2594" s="122" t="s">
        <v>2723</v>
      </c>
    </row>
    <row r="2595" spans="1:15" ht="27.95" customHeight="1" x14ac:dyDescent="0.25">
      <c r="B2595" s="167"/>
      <c r="F2595" s="172"/>
      <c r="G2595" s="174"/>
      <c r="I2595" s="174"/>
      <c r="K2595" s="131" t="s">
        <v>2716</v>
      </c>
      <c r="L2595" s="122" t="s">
        <v>189</v>
      </c>
      <c r="M2595" s="93">
        <v>0</v>
      </c>
      <c r="N2595" s="119">
        <v>0</v>
      </c>
      <c r="O2595" s="122" t="s">
        <v>2723</v>
      </c>
    </row>
    <row r="2596" spans="1:15" ht="27.95" customHeight="1" x14ac:dyDescent="0.25">
      <c r="B2596" s="167"/>
      <c r="F2596" s="172"/>
      <c r="G2596" s="174"/>
      <c r="I2596" s="174"/>
      <c r="K2596" s="131" t="s">
        <v>2716</v>
      </c>
      <c r="L2596" s="122" t="s">
        <v>189</v>
      </c>
      <c r="M2596" s="93">
        <v>0</v>
      </c>
      <c r="N2596" s="119">
        <v>0</v>
      </c>
      <c r="O2596" s="122" t="s">
        <v>2723</v>
      </c>
    </row>
    <row r="2597" spans="1:15" ht="27.95" customHeight="1" x14ac:dyDescent="0.25">
      <c r="A2597" s="160" t="s">
        <v>2718</v>
      </c>
      <c r="B2597" s="160"/>
      <c r="C2597" s="160"/>
      <c r="D2597" s="160"/>
      <c r="E2597" s="160"/>
      <c r="F2597" s="160"/>
      <c r="G2597" s="160"/>
      <c r="H2597" s="160"/>
      <c r="I2597" s="111"/>
      <c r="J2597" s="113"/>
      <c r="K2597" s="114"/>
      <c r="L2597" s="99"/>
      <c r="M2597" s="94"/>
      <c r="N2597" s="94"/>
      <c r="O2597" s="99"/>
    </row>
    <row r="2598" spans="1:15" ht="30" customHeight="1" x14ac:dyDescent="0.25">
      <c r="A2598" s="66"/>
      <c r="B2598" s="166" t="s">
        <v>2719</v>
      </c>
      <c r="C2598" s="66"/>
      <c r="D2598" s="65"/>
      <c r="E2598" s="65"/>
      <c r="F2598" s="173" t="s">
        <v>3442</v>
      </c>
      <c r="G2598" s="164" t="s">
        <v>3443</v>
      </c>
      <c r="H2598" s="66"/>
      <c r="I2598" s="164" t="s">
        <v>3444</v>
      </c>
      <c r="J2598" s="101"/>
      <c r="K2598" s="130" t="s">
        <v>3445</v>
      </c>
      <c r="L2598" s="164" t="s">
        <v>156</v>
      </c>
      <c r="M2598" s="184">
        <v>132722.81</v>
      </c>
      <c r="N2598" s="162">
        <v>0</v>
      </c>
      <c r="O2598" s="164" t="s">
        <v>2723</v>
      </c>
    </row>
    <row r="2599" spans="1:15" ht="30" customHeight="1" x14ac:dyDescent="0.25">
      <c r="B2599" s="167"/>
      <c r="F2599" s="172"/>
      <c r="G2599" s="174"/>
      <c r="I2599" s="174"/>
      <c r="K2599" s="131" t="s">
        <v>2716</v>
      </c>
      <c r="L2599" s="165"/>
      <c r="M2599" s="185"/>
      <c r="N2599" s="163"/>
      <c r="O2599" s="165"/>
    </row>
    <row r="2600" spans="1:15" ht="30" customHeight="1" x14ac:dyDescent="0.25">
      <c r="B2600" s="167"/>
      <c r="F2600" s="172"/>
      <c r="G2600" s="174"/>
      <c r="I2600" s="174"/>
      <c r="K2600" s="131" t="s">
        <v>3446</v>
      </c>
      <c r="L2600" s="165"/>
      <c r="M2600" s="185"/>
      <c r="N2600" s="163"/>
      <c r="O2600" s="165"/>
    </row>
    <row r="2601" spans="1:15" ht="30" customHeight="1" x14ac:dyDescent="0.25">
      <c r="B2601" s="167"/>
      <c r="F2601" s="172"/>
      <c r="G2601" s="174"/>
      <c r="I2601" s="174"/>
      <c r="K2601" s="131" t="s">
        <v>3445</v>
      </c>
      <c r="L2601" s="165" t="s">
        <v>156</v>
      </c>
      <c r="M2601" s="185">
        <v>132722.81</v>
      </c>
      <c r="N2601" s="163">
        <v>0</v>
      </c>
      <c r="O2601" s="165" t="s">
        <v>2723</v>
      </c>
    </row>
    <row r="2602" spans="1:15" ht="30" customHeight="1" x14ac:dyDescent="0.25">
      <c r="B2602" s="167"/>
      <c r="F2602" s="172"/>
      <c r="G2602" s="174"/>
      <c r="I2602" s="174"/>
      <c r="K2602" s="131" t="s">
        <v>2716</v>
      </c>
      <c r="L2602" s="165"/>
      <c r="M2602" s="185"/>
      <c r="N2602" s="163"/>
      <c r="O2602" s="165"/>
    </row>
    <row r="2603" spans="1:15" ht="30" customHeight="1" x14ac:dyDescent="0.25">
      <c r="B2603" s="167"/>
      <c r="F2603" s="172"/>
      <c r="G2603" s="174"/>
      <c r="I2603" s="174"/>
      <c r="K2603" s="131" t="s">
        <v>3446</v>
      </c>
      <c r="L2603" s="165"/>
      <c r="M2603" s="185"/>
      <c r="N2603" s="163"/>
      <c r="O2603" s="165"/>
    </row>
    <row r="2604" spans="1:15" ht="30" customHeight="1" x14ac:dyDescent="0.25">
      <c r="B2604" s="167"/>
      <c r="F2604" s="172"/>
      <c r="G2604" s="174"/>
      <c r="I2604" s="174"/>
      <c r="K2604" s="131" t="s">
        <v>3445</v>
      </c>
      <c r="L2604" s="165" t="s">
        <v>156</v>
      </c>
      <c r="M2604" s="185">
        <v>132722.81</v>
      </c>
      <c r="N2604" s="163">
        <v>0</v>
      </c>
      <c r="O2604" s="165" t="s">
        <v>2723</v>
      </c>
    </row>
    <row r="2605" spans="1:15" ht="30" customHeight="1" x14ac:dyDescent="0.25">
      <c r="B2605" s="167"/>
      <c r="F2605" s="172"/>
      <c r="G2605" s="174"/>
      <c r="I2605" s="174"/>
      <c r="K2605" s="131" t="s">
        <v>2716</v>
      </c>
      <c r="L2605" s="165"/>
      <c r="M2605" s="185"/>
      <c r="N2605" s="163"/>
      <c r="O2605" s="165"/>
    </row>
    <row r="2606" spans="1:15" ht="30" customHeight="1" x14ac:dyDescent="0.25">
      <c r="B2606" s="167"/>
      <c r="F2606" s="172"/>
      <c r="G2606" s="174"/>
      <c r="I2606" s="174"/>
      <c r="K2606" s="131" t="s">
        <v>3446</v>
      </c>
      <c r="L2606" s="165"/>
      <c r="M2606" s="185"/>
      <c r="N2606" s="163"/>
      <c r="O2606" s="165"/>
    </row>
    <row r="2607" spans="1:15" ht="30" customHeight="1" x14ac:dyDescent="0.25">
      <c r="B2607" s="167"/>
      <c r="F2607" s="172"/>
      <c r="G2607" s="174"/>
      <c r="I2607" s="174"/>
      <c r="K2607" s="131" t="s">
        <v>3445</v>
      </c>
      <c r="L2607" s="122" t="s">
        <v>189</v>
      </c>
      <c r="M2607" s="93">
        <v>0</v>
      </c>
      <c r="N2607" s="119">
        <v>0</v>
      </c>
      <c r="O2607" s="122" t="s">
        <v>2723</v>
      </c>
    </row>
    <row r="2608" spans="1:15" ht="30" customHeight="1" x14ac:dyDescent="0.25">
      <c r="B2608" s="167"/>
      <c r="F2608" s="172"/>
      <c r="G2608" s="174"/>
      <c r="I2608" s="174"/>
      <c r="K2608" s="131" t="s">
        <v>2716</v>
      </c>
      <c r="L2608" s="122" t="s">
        <v>189</v>
      </c>
      <c r="M2608" s="93">
        <v>0</v>
      </c>
      <c r="N2608" s="119">
        <v>0</v>
      </c>
      <c r="O2608" s="122" t="s">
        <v>2723</v>
      </c>
    </row>
    <row r="2609" spans="1:15" ht="30" customHeight="1" x14ac:dyDescent="0.25">
      <c r="B2609" s="167"/>
      <c r="F2609" s="172"/>
      <c r="G2609" s="174"/>
      <c r="I2609" s="174"/>
      <c r="K2609" s="131" t="s">
        <v>3446</v>
      </c>
      <c r="L2609" s="122" t="s">
        <v>189</v>
      </c>
      <c r="M2609" s="93">
        <v>0</v>
      </c>
      <c r="N2609" s="119">
        <v>0</v>
      </c>
      <c r="O2609" s="122" t="s">
        <v>2723</v>
      </c>
    </row>
    <row r="2610" spans="1:15" ht="30" customHeight="1" x14ac:dyDescent="0.25">
      <c r="B2610" s="167"/>
      <c r="F2610" s="117" t="s">
        <v>2845</v>
      </c>
      <c r="G2610" s="174"/>
      <c r="I2610" s="174"/>
      <c r="K2610" s="131" t="s">
        <v>2716</v>
      </c>
      <c r="L2610" s="122" t="s">
        <v>2740</v>
      </c>
      <c r="M2610" s="93">
        <v>1141416.1499999999</v>
      </c>
      <c r="N2610" s="119">
        <v>0</v>
      </c>
      <c r="O2610" s="122" t="s">
        <v>2723</v>
      </c>
    </row>
    <row r="2611" spans="1:15" ht="30" customHeight="1" x14ac:dyDescent="0.25">
      <c r="A2611" s="160" t="s">
        <v>2718</v>
      </c>
      <c r="B2611" s="160"/>
      <c r="C2611" s="160"/>
      <c r="D2611" s="160"/>
      <c r="E2611" s="160"/>
      <c r="F2611" s="160"/>
      <c r="G2611" s="160"/>
      <c r="H2611" s="160"/>
      <c r="I2611" s="111"/>
      <c r="J2611" s="113"/>
      <c r="K2611" s="114"/>
      <c r="L2611" s="99"/>
      <c r="M2611" s="94"/>
      <c r="N2611" s="94"/>
      <c r="O2611" s="99"/>
    </row>
    <row r="2612" spans="1:15" ht="30" customHeight="1" x14ac:dyDescent="0.25">
      <c r="B2612" s="166" t="s">
        <v>2719</v>
      </c>
      <c r="F2612" s="173" t="s">
        <v>3447</v>
      </c>
      <c r="G2612" s="164" t="s">
        <v>3448</v>
      </c>
      <c r="H2612" s="66"/>
      <c r="I2612" s="164" t="s">
        <v>3449</v>
      </c>
      <c r="J2612" s="101"/>
      <c r="K2612" s="130" t="s">
        <v>3450</v>
      </c>
      <c r="L2612" s="164" t="s">
        <v>156</v>
      </c>
      <c r="M2612" s="184">
        <v>106841.86</v>
      </c>
      <c r="N2612" s="162">
        <v>0</v>
      </c>
      <c r="O2612" s="164" t="s">
        <v>2723</v>
      </c>
    </row>
    <row r="2613" spans="1:15" ht="30" customHeight="1" x14ac:dyDescent="0.25">
      <c r="B2613" s="167"/>
      <c r="F2613" s="172"/>
      <c r="G2613" s="174"/>
      <c r="I2613" s="174"/>
      <c r="K2613" s="131" t="s">
        <v>2716</v>
      </c>
      <c r="L2613" s="165"/>
      <c r="M2613" s="185"/>
      <c r="N2613" s="163"/>
      <c r="O2613" s="165"/>
    </row>
    <row r="2614" spans="1:15" ht="30" customHeight="1" x14ac:dyDescent="0.25">
      <c r="B2614" s="167"/>
      <c r="F2614" s="172"/>
      <c r="G2614" s="174"/>
      <c r="I2614" s="174"/>
      <c r="K2614" s="131" t="s">
        <v>2716</v>
      </c>
      <c r="L2614" s="165"/>
      <c r="M2614" s="185"/>
      <c r="N2614" s="163"/>
      <c r="O2614" s="165"/>
    </row>
    <row r="2615" spans="1:15" ht="30" customHeight="1" x14ac:dyDescent="0.25">
      <c r="B2615" s="167"/>
      <c r="F2615" s="172"/>
      <c r="G2615" s="174"/>
      <c r="I2615" s="174"/>
      <c r="K2615" s="131" t="s">
        <v>3450</v>
      </c>
      <c r="L2615" s="122" t="s">
        <v>189</v>
      </c>
      <c r="M2615" s="93">
        <v>0</v>
      </c>
      <c r="N2615" s="119">
        <v>0</v>
      </c>
      <c r="O2615" s="122" t="s">
        <v>2723</v>
      </c>
    </row>
    <row r="2616" spans="1:15" ht="30" customHeight="1" x14ac:dyDescent="0.25">
      <c r="B2616" s="167"/>
      <c r="F2616" s="172"/>
      <c r="G2616" s="174"/>
      <c r="I2616" s="174"/>
      <c r="K2616" s="131" t="s">
        <v>2716</v>
      </c>
      <c r="L2616" s="122" t="s">
        <v>189</v>
      </c>
      <c r="M2616" s="93">
        <v>0</v>
      </c>
      <c r="N2616" s="119">
        <v>0</v>
      </c>
      <c r="O2616" s="122" t="s">
        <v>2723</v>
      </c>
    </row>
    <row r="2617" spans="1:15" ht="30" customHeight="1" x14ac:dyDescent="0.25">
      <c r="B2617" s="167"/>
      <c r="F2617" s="172"/>
      <c r="G2617" s="174"/>
      <c r="I2617" s="174"/>
      <c r="K2617" s="131" t="s">
        <v>2716</v>
      </c>
      <c r="L2617" s="122" t="s">
        <v>189</v>
      </c>
      <c r="M2617" s="93">
        <v>0</v>
      </c>
      <c r="N2617" s="119">
        <v>0</v>
      </c>
      <c r="O2617" s="122" t="s">
        <v>2723</v>
      </c>
    </row>
    <row r="2618" spans="1:15" ht="30" customHeight="1" x14ac:dyDescent="0.25">
      <c r="B2618" s="167"/>
      <c r="F2618" s="117" t="s">
        <v>3451</v>
      </c>
      <c r="G2618" s="174"/>
      <c r="I2618" s="174"/>
      <c r="K2618" s="131" t="s">
        <v>2716</v>
      </c>
      <c r="L2618" s="122" t="s">
        <v>2725</v>
      </c>
      <c r="M2618" s="93">
        <v>248191.65</v>
      </c>
      <c r="N2618" s="119">
        <v>0</v>
      </c>
      <c r="O2618" s="122" t="s">
        <v>2723</v>
      </c>
    </row>
    <row r="2619" spans="1:15" ht="30" customHeight="1" x14ac:dyDescent="0.25">
      <c r="A2619" s="160" t="s">
        <v>2718</v>
      </c>
      <c r="B2619" s="160"/>
      <c r="C2619" s="160"/>
      <c r="D2619" s="160"/>
      <c r="E2619" s="160"/>
      <c r="F2619" s="160"/>
      <c r="G2619" s="160"/>
      <c r="H2619" s="160"/>
      <c r="I2619" s="111"/>
      <c r="J2619" s="113"/>
      <c r="K2619" s="114"/>
      <c r="L2619" s="99"/>
      <c r="M2619" s="94"/>
      <c r="N2619" s="94"/>
      <c r="O2619" s="99"/>
    </row>
    <row r="2620" spans="1:15" ht="30" customHeight="1" x14ac:dyDescent="0.25">
      <c r="A2620" s="66"/>
      <c r="B2620" s="166" t="s">
        <v>2719</v>
      </c>
      <c r="C2620" s="66"/>
      <c r="D2620" s="65"/>
      <c r="E2620" s="65"/>
      <c r="F2620" s="173" t="s">
        <v>3447</v>
      </c>
      <c r="G2620" s="164" t="s">
        <v>3448</v>
      </c>
      <c r="H2620" s="66"/>
      <c r="I2620" s="164" t="s">
        <v>3452</v>
      </c>
      <c r="J2620" s="101"/>
      <c r="K2620" s="130" t="s">
        <v>3453</v>
      </c>
      <c r="L2620" s="127" t="s">
        <v>156</v>
      </c>
      <c r="M2620" s="96">
        <v>132722.81</v>
      </c>
      <c r="N2620" s="128">
        <v>0</v>
      </c>
      <c r="O2620" s="127" t="s">
        <v>2723</v>
      </c>
    </row>
    <row r="2621" spans="1:15" ht="27.95" customHeight="1" x14ac:dyDescent="0.25">
      <c r="B2621" s="167"/>
      <c r="F2621" s="172"/>
      <c r="G2621" s="174"/>
      <c r="I2621" s="174"/>
      <c r="K2621" s="131" t="s">
        <v>3453</v>
      </c>
      <c r="L2621" s="122" t="s">
        <v>156</v>
      </c>
      <c r="M2621" s="93">
        <v>13272.28</v>
      </c>
      <c r="N2621" s="119">
        <v>0</v>
      </c>
      <c r="O2621" s="122" t="s">
        <v>2723</v>
      </c>
    </row>
    <row r="2622" spans="1:15" ht="27.95" customHeight="1" x14ac:dyDescent="0.25">
      <c r="B2622" s="167"/>
      <c r="F2622" s="172"/>
      <c r="G2622" s="174"/>
      <c r="I2622" s="174"/>
      <c r="K2622" s="131" t="s">
        <v>3453</v>
      </c>
      <c r="L2622" s="122" t="s">
        <v>156</v>
      </c>
      <c r="M2622" s="93">
        <v>13272.28</v>
      </c>
      <c r="N2622" s="119">
        <v>0</v>
      </c>
      <c r="O2622" s="122" t="s">
        <v>2723</v>
      </c>
    </row>
    <row r="2623" spans="1:15" ht="27.95" customHeight="1" x14ac:dyDescent="0.25">
      <c r="B2623" s="167"/>
      <c r="F2623" s="172"/>
      <c r="G2623" s="174"/>
      <c r="I2623" s="174"/>
      <c r="K2623" s="171" t="s">
        <v>3453</v>
      </c>
      <c r="L2623" s="122" t="s">
        <v>189</v>
      </c>
      <c r="M2623" s="93">
        <v>0</v>
      </c>
      <c r="N2623" s="119">
        <v>0</v>
      </c>
      <c r="O2623" s="122" t="s">
        <v>2723</v>
      </c>
    </row>
    <row r="2624" spans="1:15" ht="27.95" customHeight="1" x14ac:dyDescent="0.25">
      <c r="B2624" s="167"/>
      <c r="F2624" s="172"/>
      <c r="G2624" s="174"/>
      <c r="I2624" s="174"/>
      <c r="K2624" s="171"/>
      <c r="L2624" s="122" t="s">
        <v>189</v>
      </c>
      <c r="M2624" s="93">
        <v>0</v>
      </c>
      <c r="N2624" s="119">
        <v>0</v>
      </c>
      <c r="O2624" s="122" t="s">
        <v>2723</v>
      </c>
    </row>
    <row r="2625" spans="1:15" ht="27.95" customHeight="1" x14ac:dyDescent="0.25">
      <c r="B2625" s="167"/>
      <c r="F2625" s="117" t="s">
        <v>3454</v>
      </c>
      <c r="G2625" s="174"/>
      <c r="I2625" s="174"/>
      <c r="K2625" s="131" t="s">
        <v>2716</v>
      </c>
      <c r="L2625" s="122" t="s">
        <v>2725</v>
      </c>
      <c r="M2625" s="93">
        <v>307120.58</v>
      </c>
      <c r="N2625" s="119">
        <v>0</v>
      </c>
      <c r="O2625" s="122" t="s">
        <v>2723</v>
      </c>
    </row>
    <row r="2626" spans="1:15" ht="27.95" customHeight="1" x14ac:dyDescent="0.25">
      <c r="A2626" s="160" t="s">
        <v>2718</v>
      </c>
      <c r="B2626" s="160"/>
      <c r="C2626" s="160"/>
      <c r="D2626" s="160"/>
      <c r="E2626" s="160"/>
      <c r="F2626" s="160"/>
      <c r="G2626" s="160"/>
      <c r="H2626" s="160"/>
      <c r="I2626" s="111"/>
      <c r="J2626" s="113"/>
      <c r="K2626" s="114"/>
      <c r="L2626" s="99"/>
      <c r="M2626" s="94"/>
      <c r="N2626" s="94"/>
      <c r="O2626" s="99"/>
    </row>
    <row r="2627" spans="1:15" ht="27.95" customHeight="1" x14ac:dyDescent="0.25">
      <c r="B2627" s="166" t="s">
        <v>2719</v>
      </c>
      <c r="F2627" s="173" t="s">
        <v>3447</v>
      </c>
      <c r="G2627" s="164" t="s">
        <v>3455</v>
      </c>
      <c r="H2627" s="66"/>
      <c r="I2627" s="164" t="s">
        <v>3456</v>
      </c>
      <c r="J2627" s="101"/>
      <c r="K2627" s="130" t="s">
        <v>3457</v>
      </c>
      <c r="L2627" s="164" t="s">
        <v>156</v>
      </c>
      <c r="M2627" s="184">
        <v>13272.28</v>
      </c>
      <c r="N2627" s="162">
        <v>0</v>
      </c>
      <c r="O2627" s="164" t="s">
        <v>2723</v>
      </c>
    </row>
    <row r="2628" spans="1:15" ht="27.95" customHeight="1" x14ac:dyDescent="0.25">
      <c r="B2628" s="167"/>
      <c r="F2628" s="172"/>
      <c r="G2628" s="165"/>
      <c r="I2628" s="165"/>
      <c r="K2628" s="131" t="s">
        <v>3458</v>
      </c>
      <c r="L2628" s="165"/>
      <c r="M2628" s="185"/>
      <c r="N2628" s="163"/>
      <c r="O2628" s="165"/>
    </row>
    <row r="2629" spans="1:15" ht="27.95" customHeight="1" x14ac:dyDescent="0.25">
      <c r="B2629" s="167"/>
      <c r="F2629" s="172"/>
      <c r="G2629" s="174"/>
      <c r="I2629" s="174"/>
      <c r="K2629" s="131" t="s">
        <v>3457</v>
      </c>
      <c r="L2629" s="165" t="s">
        <v>156</v>
      </c>
      <c r="M2629" s="185">
        <v>13272.28</v>
      </c>
      <c r="N2629" s="163">
        <v>0</v>
      </c>
      <c r="O2629" s="165" t="s">
        <v>2723</v>
      </c>
    </row>
    <row r="2630" spans="1:15" ht="27.95" customHeight="1" x14ac:dyDescent="0.25">
      <c r="B2630" s="167"/>
      <c r="F2630" s="172"/>
      <c r="G2630" s="174"/>
      <c r="I2630" s="174"/>
      <c r="K2630" s="131" t="s">
        <v>3458</v>
      </c>
      <c r="L2630" s="165"/>
      <c r="M2630" s="185"/>
      <c r="N2630" s="163"/>
      <c r="O2630" s="165"/>
    </row>
    <row r="2631" spans="1:15" ht="27.95" customHeight="1" x14ac:dyDescent="0.25">
      <c r="B2631" s="167"/>
      <c r="F2631" s="172"/>
      <c r="G2631" s="174"/>
      <c r="I2631" s="174"/>
      <c r="K2631" s="131" t="s">
        <v>3457</v>
      </c>
      <c r="L2631" s="165" t="s">
        <v>156</v>
      </c>
      <c r="M2631" s="185">
        <v>13272.28</v>
      </c>
      <c r="N2631" s="163">
        <v>0</v>
      </c>
      <c r="O2631" s="165" t="s">
        <v>2723</v>
      </c>
    </row>
    <row r="2632" spans="1:15" ht="27.95" customHeight="1" x14ac:dyDescent="0.25">
      <c r="B2632" s="167"/>
      <c r="F2632" s="172"/>
      <c r="G2632" s="174"/>
      <c r="I2632" s="174"/>
      <c r="K2632" s="131" t="s">
        <v>3458</v>
      </c>
      <c r="L2632" s="165"/>
      <c r="M2632" s="185"/>
      <c r="N2632" s="163"/>
      <c r="O2632" s="165"/>
    </row>
    <row r="2633" spans="1:15" ht="27.95" customHeight="1" x14ac:dyDescent="0.25">
      <c r="B2633" s="167"/>
      <c r="F2633" s="172"/>
      <c r="G2633" s="174"/>
      <c r="I2633" s="174"/>
      <c r="K2633" s="131" t="s">
        <v>3457</v>
      </c>
      <c r="L2633" s="165" t="s">
        <v>156</v>
      </c>
      <c r="M2633" s="185">
        <v>6636.14</v>
      </c>
      <c r="N2633" s="163">
        <v>0</v>
      </c>
      <c r="O2633" s="165" t="s">
        <v>2723</v>
      </c>
    </row>
    <row r="2634" spans="1:15" ht="27.95" customHeight="1" x14ac:dyDescent="0.25">
      <c r="B2634" s="167"/>
      <c r="F2634" s="172"/>
      <c r="G2634" s="174"/>
      <c r="I2634" s="174"/>
      <c r="K2634" s="131" t="s">
        <v>3458</v>
      </c>
      <c r="L2634" s="165"/>
      <c r="M2634" s="185"/>
      <c r="N2634" s="163"/>
      <c r="O2634" s="165"/>
    </row>
    <row r="2635" spans="1:15" ht="27.95" customHeight="1" x14ac:dyDescent="0.25">
      <c r="B2635" s="167"/>
      <c r="F2635" s="172"/>
      <c r="G2635" s="174"/>
      <c r="I2635" s="174"/>
      <c r="K2635" s="131" t="s">
        <v>3457</v>
      </c>
      <c r="L2635" s="122" t="s">
        <v>189</v>
      </c>
      <c r="M2635" s="93">
        <v>0</v>
      </c>
      <c r="N2635" s="119">
        <v>0</v>
      </c>
      <c r="O2635" s="122" t="s">
        <v>2723</v>
      </c>
    </row>
    <row r="2636" spans="1:15" ht="27.95" customHeight="1" x14ac:dyDescent="0.25">
      <c r="B2636" s="167"/>
      <c r="F2636" s="172"/>
      <c r="G2636" s="174"/>
      <c r="I2636" s="174"/>
      <c r="K2636" s="131" t="s">
        <v>3458</v>
      </c>
      <c r="L2636" s="122" t="s">
        <v>189</v>
      </c>
      <c r="M2636" s="93">
        <v>0</v>
      </c>
      <c r="N2636" s="119">
        <v>0</v>
      </c>
      <c r="O2636" s="122" t="s">
        <v>2723</v>
      </c>
    </row>
    <row r="2637" spans="1:15" ht="27.95" customHeight="1" x14ac:dyDescent="0.25">
      <c r="B2637" s="167"/>
      <c r="F2637" s="117" t="s">
        <v>3459</v>
      </c>
      <c r="G2637" s="174"/>
      <c r="I2637" s="174"/>
      <c r="K2637" s="131" t="s">
        <v>3457</v>
      </c>
      <c r="L2637" s="122" t="s">
        <v>2745</v>
      </c>
      <c r="M2637" s="93">
        <v>42471.3</v>
      </c>
      <c r="N2637" s="119">
        <v>0</v>
      </c>
      <c r="O2637" s="122" t="s">
        <v>2723</v>
      </c>
    </row>
    <row r="2638" spans="1:15" ht="27.95" customHeight="1" x14ac:dyDescent="0.25">
      <c r="A2638" s="160" t="s">
        <v>2718</v>
      </c>
      <c r="B2638" s="160"/>
      <c r="C2638" s="160"/>
      <c r="D2638" s="160"/>
      <c r="E2638" s="160"/>
      <c r="F2638" s="160"/>
      <c r="G2638" s="160"/>
      <c r="H2638" s="160"/>
      <c r="I2638" s="111"/>
      <c r="J2638" s="113"/>
      <c r="K2638" s="114"/>
      <c r="L2638" s="99"/>
      <c r="M2638" s="94"/>
      <c r="N2638" s="94"/>
      <c r="O2638" s="99"/>
    </row>
    <row r="2639" spans="1:15" ht="27.95" customHeight="1" x14ac:dyDescent="0.25">
      <c r="B2639" s="166" t="s">
        <v>2719</v>
      </c>
      <c r="F2639" s="173" t="s">
        <v>3447</v>
      </c>
      <c r="G2639" s="164" t="s">
        <v>3460</v>
      </c>
      <c r="H2639" s="66"/>
      <c r="I2639" s="164" t="s">
        <v>3461</v>
      </c>
      <c r="J2639" s="101"/>
      <c r="K2639" s="130" t="s">
        <v>3462</v>
      </c>
      <c r="L2639" s="164" t="s">
        <v>156</v>
      </c>
      <c r="M2639" s="184">
        <v>132722.81</v>
      </c>
      <c r="N2639" s="162">
        <v>0</v>
      </c>
      <c r="O2639" s="164" t="s">
        <v>2723</v>
      </c>
    </row>
    <row r="2640" spans="1:15" ht="27.95" customHeight="1" x14ac:dyDescent="0.25">
      <c r="B2640" s="167"/>
      <c r="F2640" s="172"/>
      <c r="G2640" s="165"/>
      <c r="I2640" s="165"/>
      <c r="K2640" s="131" t="s">
        <v>2716</v>
      </c>
      <c r="L2640" s="165"/>
      <c r="M2640" s="185"/>
      <c r="N2640" s="163"/>
      <c r="O2640" s="165"/>
    </row>
    <row r="2641" spans="1:15" ht="27.95" customHeight="1" x14ac:dyDescent="0.25">
      <c r="B2641" s="167"/>
      <c r="F2641" s="172"/>
      <c r="G2641" s="174"/>
      <c r="I2641" s="174"/>
      <c r="K2641" s="131" t="s">
        <v>3462</v>
      </c>
      <c r="L2641" s="122" t="s">
        <v>189</v>
      </c>
      <c r="M2641" s="93">
        <v>0</v>
      </c>
      <c r="N2641" s="119">
        <v>0</v>
      </c>
      <c r="O2641" s="122" t="s">
        <v>2723</v>
      </c>
    </row>
    <row r="2642" spans="1:15" ht="27.95" customHeight="1" x14ac:dyDescent="0.25">
      <c r="B2642" s="167"/>
      <c r="F2642" s="172"/>
      <c r="G2642" s="174"/>
      <c r="I2642" s="174"/>
      <c r="K2642" s="131" t="s">
        <v>2716</v>
      </c>
      <c r="L2642" s="122" t="s">
        <v>189</v>
      </c>
      <c r="M2642" s="93">
        <v>0</v>
      </c>
      <c r="N2642" s="119">
        <v>0</v>
      </c>
      <c r="O2642" s="122" t="s">
        <v>2723</v>
      </c>
    </row>
    <row r="2643" spans="1:15" ht="27.95" customHeight="1" x14ac:dyDescent="0.25">
      <c r="B2643" s="167"/>
      <c r="F2643" s="117" t="s">
        <v>3463</v>
      </c>
      <c r="G2643" s="174"/>
      <c r="I2643" s="174"/>
      <c r="K2643" s="131" t="s">
        <v>2716</v>
      </c>
      <c r="L2643" s="122" t="s">
        <v>2740</v>
      </c>
      <c r="M2643" s="93">
        <v>250846.11</v>
      </c>
      <c r="N2643" s="119">
        <v>0</v>
      </c>
      <c r="O2643" s="122" t="s">
        <v>2723</v>
      </c>
    </row>
    <row r="2644" spans="1:15" ht="27.95" customHeight="1" x14ac:dyDescent="0.25">
      <c r="A2644" s="160" t="s">
        <v>2718</v>
      </c>
      <c r="B2644" s="160"/>
      <c r="C2644" s="160"/>
      <c r="D2644" s="160"/>
      <c r="E2644" s="160"/>
      <c r="F2644" s="160"/>
      <c r="G2644" s="160"/>
      <c r="H2644" s="160"/>
      <c r="I2644" s="111"/>
      <c r="J2644" s="113"/>
      <c r="K2644" s="114"/>
      <c r="L2644" s="99"/>
      <c r="M2644" s="94"/>
      <c r="N2644" s="94"/>
      <c r="O2644" s="99"/>
    </row>
    <row r="2645" spans="1:15" ht="27" customHeight="1" x14ac:dyDescent="0.25">
      <c r="A2645" s="66"/>
      <c r="B2645" s="166" t="s">
        <v>2719</v>
      </c>
      <c r="C2645" s="66"/>
      <c r="D2645" s="65"/>
      <c r="E2645" s="65"/>
      <c r="F2645" s="173" t="s">
        <v>3447</v>
      </c>
      <c r="G2645" s="164" t="s">
        <v>3464</v>
      </c>
      <c r="H2645" s="66"/>
      <c r="I2645" s="164" t="s">
        <v>3465</v>
      </c>
      <c r="J2645" s="101"/>
      <c r="K2645" s="130" t="s">
        <v>3466</v>
      </c>
      <c r="L2645" s="164" t="s">
        <v>156</v>
      </c>
      <c r="M2645" s="184">
        <v>132722.81</v>
      </c>
      <c r="N2645" s="162">
        <v>0</v>
      </c>
      <c r="O2645" s="164" t="s">
        <v>2723</v>
      </c>
    </row>
    <row r="2646" spans="1:15" ht="27" customHeight="1" x14ac:dyDescent="0.25">
      <c r="B2646" s="167"/>
      <c r="F2646" s="172"/>
      <c r="G2646" s="165"/>
      <c r="I2646" s="165"/>
      <c r="K2646" s="131" t="s">
        <v>2716</v>
      </c>
      <c r="L2646" s="165"/>
      <c r="M2646" s="185"/>
      <c r="N2646" s="163"/>
      <c r="O2646" s="165"/>
    </row>
    <row r="2647" spans="1:15" ht="27" customHeight="1" x14ac:dyDescent="0.25">
      <c r="B2647" s="167"/>
      <c r="F2647" s="172"/>
      <c r="G2647" s="174"/>
      <c r="I2647" s="174"/>
      <c r="K2647" s="131" t="s">
        <v>3466</v>
      </c>
      <c r="L2647" s="122" t="s">
        <v>189</v>
      </c>
      <c r="M2647" s="93">
        <v>0</v>
      </c>
      <c r="N2647" s="119">
        <v>0</v>
      </c>
      <c r="O2647" s="122" t="s">
        <v>2723</v>
      </c>
    </row>
    <row r="2648" spans="1:15" ht="27" customHeight="1" x14ac:dyDescent="0.25">
      <c r="B2648" s="167"/>
      <c r="F2648" s="172"/>
      <c r="G2648" s="174"/>
      <c r="I2648" s="174"/>
      <c r="K2648" s="131" t="s">
        <v>2716</v>
      </c>
      <c r="L2648" s="122" t="s">
        <v>189</v>
      </c>
      <c r="M2648" s="93">
        <v>0</v>
      </c>
      <c r="N2648" s="119">
        <v>0</v>
      </c>
      <c r="O2648" s="122" t="s">
        <v>2723</v>
      </c>
    </row>
    <row r="2649" spans="1:15" ht="27" customHeight="1" x14ac:dyDescent="0.25">
      <c r="B2649" s="167"/>
      <c r="F2649" s="117" t="s">
        <v>3467</v>
      </c>
      <c r="G2649" s="174"/>
      <c r="I2649" s="174"/>
      <c r="K2649" s="131" t="s">
        <v>2716</v>
      </c>
      <c r="L2649" s="122" t="s">
        <v>2725</v>
      </c>
      <c r="M2649" s="93">
        <v>129006.57</v>
      </c>
      <c r="N2649" s="119">
        <v>0</v>
      </c>
      <c r="O2649" s="122" t="s">
        <v>2723</v>
      </c>
    </row>
    <row r="2650" spans="1:15" ht="27" customHeight="1" x14ac:dyDescent="0.25">
      <c r="A2650" s="160" t="s">
        <v>2718</v>
      </c>
      <c r="B2650" s="160"/>
      <c r="C2650" s="160"/>
      <c r="D2650" s="160"/>
      <c r="E2650" s="160"/>
      <c r="F2650" s="160"/>
      <c r="G2650" s="160"/>
      <c r="H2650" s="160"/>
      <c r="I2650" s="111"/>
      <c r="J2650" s="113"/>
      <c r="K2650" s="114"/>
      <c r="L2650" s="99"/>
      <c r="M2650" s="94"/>
      <c r="N2650" s="94"/>
      <c r="O2650" s="99"/>
    </row>
    <row r="2651" spans="1:15" ht="27" customHeight="1" x14ac:dyDescent="0.25">
      <c r="B2651" s="166" t="s">
        <v>2719</v>
      </c>
      <c r="F2651" s="173" t="s">
        <v>3447</v>
      </c>
      <c r="G2651" s="164" t="s">
        <v>3468</v>
      </c>
      <c r="H2651" s="66"/>
      <c r="I2651" s="164" t="s">
        <v>3469</v>
      </c>
      <c r="J2651" s="101"/>
      <c r="K2651" s="131" t="s">
        <v>3470</v>
      </c>
      <c r="L2651" s="164" t="s">
        <v>156</v>
      </c>
      <c r="M2651" s="184">
        <v>13272.28</v>
      </c>
      <c r="N2651" s="162">
        <v>0</v>
      </c>
      <c r="O2651" s="164" t="s">
        <v>2723</v>
      </c>
    </row>
    <row r="2652" spans="1:15" ht="27" customHeight="1" x14ac:dyDescent="0.25">
      <c r="B2652" s="167"/>
      <c r="F2652" s="172"/>
      <c r="G2652" s="165"/>
      <c r="I2652" s="165"/>
      <c r="K2652" s="131" t="s">
        <v>2716</v>
      </c>
      <c r="L2652" s="165"/>
      <c r="M2652" s="185"/>
      <c r="N2652" s="163"/>
      <c r="O2652" s="165"/>
    </row>
    <row r="2653" spans="1:15" ht="27" customHeight="1" x14ac:dyDescent="0.25">
      <c r="B2653" s="167"/>
      <c r="F2653" s="172"/>
      <c r="G2653" s="174"/>
      <c r="I2653" s="174"/>
      <c r="K2653" s="131" t="s">
        <v>3470</v>
      </c>
      <c r="L2653" s="165" t="s">
        <v>156</v>
      </c>
      <c r="M2653" s="185">
        <v>13272.28</v>
      </c>
      <c r="N2653" s="163">
        <v>0</v>
      </c>
      <c r="O2653" s="165" t="s">
        <v>2723</v>
      </c>
    </row>
    <row r="2654" spans="1:15" ht="27" customHeight="1" x14ac:dyDescent="0.25">
      <c r="B2654" s="167"/>
      <c r="F2654" s="172"/>
      <c r="G2654" s="174"/>
      <c r="I2654" s="174"/>
      <c r="K2654" s="131" t="s">
        <v>2716</v>
      </c>
      <c r="L2654" s="165"/>
      <c r="M2654" s="185"/>
      <c r="N2654" s="163"/>
      <c r="O2654" s="165"/>
    </row>
    <row r="2655" spans="1:15" ht="27" customHeight="1" x14ac:dyDescent="0.25">
      <c r="B2655" s="167"/>
      <c r="F2655" s="172"/>
      <c r="G2655" s="174"/>
      <c r="I2655" s="174"/>
      <c r="K2655" s="131" t="s">
        <v>3470</v>
      </c>
      <c r="L2655" s="122" t="s">
        <v>189</v>
      </c>
      <c r="M2655" s="93">
        <v>0</v>
      </c>
      <c r="N2655" s="119">
        <v>0</v>
      </c>
      <c r="O2655" s="122" t="s">
        <v>2723</v>
      </c>
    </row>
    <row r="2656" spans="1:15" ht="27" customHeight="1" x14ac:dyDescent="0.25">
      <c r="B2656" s="167"/>
      <c r="F2656" s="172"/>
      <c r="G2656" s="174"/>
      <c r="I2656" s="174"/>
      <c r="K2656" s="131" t="s">
        <v>2716</v>
      </c>
      <c r="L2656" s="122" t="s">
        <v>189</v>
      </c>
      <c r="M2656" s="93">
        <v>0</v>
      </c>
      <c r="N2656" s="119">
        <v>0</v>
      </c>
      <c r="O2656" s="122" t="s">
        <v>2723</v>
      </c>
    </row>
    <row r="2657" spans="1:15" ht="27" customHeight="1" x14ac:dyDescent="0.25">
      <c r="B2657" s="167"/>
      <c r="F2657" s="172"/>
      <c r="G2657" s="174"/>
      <c r="I2657" s="174"/>
      <c r="K2657" s="131" t="s">
        <v>2716</v>
      </c>
      <c r="L2657" s="122" t="s">
        <v>189</v>
      </c>
      <c r="M2657" s="93">
        <v>0</v>
      </c>
      <c r="N2657" s="119">
        <v>0</v>
      </c>
      <c r="O2657" s="122" t="s">
        <v>2723</v>
      </c>
    </row>
    <row r="2658" spans="1:15" ht="27" customHeight="1" x14ac:dyDescent="0.25">
      <c r="B2658" s="167"/>
      <c r="F2658" s="117" t="s">
        <v>3471</v>
      </c>
      <c r="G2658" s="174"/>
      <c r="I2658" s="174"/>
      <c r="K2658" s="131" t="s">
        <v>2716</v>
      </c>
      <c r="L2658" s="122" t="s">
        <v>2740</v>
      </c>
      <c r="M2658" s="93">
        <v>61052.49</v>
      </c>
      <c r="N2658" s="119">
        <v>0</v>
      </c>
      <c r="O2658" s="122" t="s">
        <v>2723</v>
      </c>
    </row>
    <row r="2659" spans="1:15" ht="27" customHeight="1" x14ac:dyDescent="0.25">
      <c r="A2659" s="160" t="s">
        <v>2718</v>
      </c>
      <c r="B2659" s="160"/>
      <c r="C2659" s="160"/>
      <c r="D2659" s="160"/>
      <c r="E2659" s="160"/>
      <c r="F2659" s="160"/>
      <c r="G2659" s="160"/>
      <c r="H2659" s="160"/>
      <c r="I2659" s="111"/>
      <c r="J2659" s="113"/>
      <c r="K2659" s="114"/>
      <c r="L2659" s="99"/>
      <c r="M2659" s="94"/>
      <c r="N2659" s="94"/>
      <c r="O2659" s="99"/>
    </row>
    <row r="2660" spans="1:15" ht="27" customHeight="1" x14ac:dyDescent="0.25">
      <c r="B2660" s="166" t="s">
        <v>2719</v>
      </c>
      <c r="F2660" s="173" t="s">
        <v>3447</v>
      </c>
      <c r="G2660" s="164" t="s">
        <v>3468</v>
      </c>
      <c r="H2660" s="66"/>
      <c r="I2660" s="164" t="s">
        <v>3472</v>
      </c>
      <c r="J2660" s="101"/>
      <c r="K2660" s="130" t="s">
        <v>3473</v>
      </c>
      <c r="L2660" s="164" t="s">
        <v>156</v>
      </c>
      <c r="M2660" s="184">
        <v>13272.28</v>
      </c>
      <c r="N2660" s="162">
        <v>0</v>
      </c>
      <c r="O2660" s="164" t="s">
        <v>2723</v>
      </c>
    </row>
    <row r="2661" spans="1:15" ht="27" customHeight="1" x14ac:dyDescent="0.25">
      <c r="B2661" s="167"/>
      <c r="F2661" s="172"/>
      <c r="G2661" s="165"/>
      <c r="I2661" s="165"/>
      <c r="K2661" s="131" t="s">
        <v>3474</v>
      </c>
      <c r="L2661" s="165"/>
      <c r="M2661" s="185"/>
      <c r="N2661" s="163"/>
      <c r="O2661" s="165"/>
    </row>
    <row r="2662" spans="1:15" ht="27" customHeight="1" x14ac:dyDescent="0.25">
      <c r="B2662" s="167"/>
      <c r="F2662" s="172"/>
      <c r="G2662" s="165"/>
      <c r="I2662" s="165"/>
      <c r="K2662" s="131" t="s">
        <v>2716</v>
      </c>
      <c r="L2662" s="165"/>
      <c r="M2662" s="185"/>
      <c r="N2662" s="163"/>
      <c r="O2662" s="165"/>
    </row>
    <row r="2663" spans="1:15" ht="27" customHeight="1" x14ac:dyDescent="0.25">
      <c r="B2663" s="167"/>
      <c r="F2663" s="172"/>
      <c r="G2663" s="174"/>
      <c r="I2663" s="174"/>
      <c r="K2663" s="131" t="s">
        <v>3473</v>
      </c>
      <c r="L2663" s="165" t="s">
        <v>156</v>
      </c>
      <c r="M2663" s="185">
        <v>13272.28</v>
      </c>
      <c r="N2663" s="163">
        <v>0</v>
      </c>
      <c r="O2663" s="165" t="s">
        <v>2723</v>
      </c>
    </row>
    <row r="2664" spans="1:15" ht="27" customHeight="1" x14ac:dyDescent="0.25">
      <c r="B2664" s="167"/>
      <c r="F2664" s="172"/>
      <c r="G2664" s="174"/>
      <c r="I2664" s="174"/>
      <c r="K2664" s="131" t="s">
        <v>3474</v>
      </c>
      <c r="L2664" s="165"/>
      <c r="M2664" s="185"/>
      <c r="N2664" s="163"/>
      <c r="O2664" s="165"/>
    </row>
    <row r="2665" spans="1:15" ht="27" customHeight="1" x14ac:dyDescent="0.25">
      <c r="B2665" s="167"/>
      <c r="F2665" s="172"/>
      <c r="G2665" s="174"/>
      <c r="I2665" s="174"/>
      <c r="K2665" s="131" t="s">
        <v>2716</v>
      </c>
      <c r="L2665" s="165"/>
      <c r="M2665" s="185"/>
      <c r="N2665" s="163"/>
      <c r="O2665" s="165"/>
    </row>
    <row r="2666" spans="1:15" ht="27" customHeight="1" x14ac:dyDescent="0.25">
      <c r="B2666" s="167"/>
      <c r="F2666" s="172"/>
      <c r="G2666" s="174"/>
      <c r="I2666" s="174"/>
      <c r="K2666" s="131" t="s">
        <v>3473</v>
      </c>
      <c r="L2666" s="122" t="s">
        <v>189</v>
      </c>
      <c r="M2666" s="93">
        <v>0</v>
      </c>
      <c r="N2666" s="119">
        <v>0</v>
      </c>
      <c r="O2666" s="122" t="s">
        <v>2723</v>
      </c>
    </row>
    <row r="2667" spans="1:15" ht="27" customHeight="1" x14ac:dyDescent="0.25">
      <c r="B2667" s="167"/>
      <c r="F2667" s="172"/>
      <c r="G2667" s="174"/>
      <c r="I2667" s="174"/>
      <c r="K2667" s="131" t="s">
        <v>3474</v>
      </c>
      <c r="L2667" s="122" t="s">
        <v>189</v>
      </c>
      <c r="M2667" s="93">
        <v>0</v>
      </c>
      <c r="N2667" s="119">
        <v>0</v>
      </c>
      <c r="O2667" s="122" t="s">
        <v>2723</v>
      </c>
    </row>
    <row r="2668" spans="1:15" ht="27" customHeight="1" x14ac:dyDescent="0.25">
      <c r="B2668" s="167"/>
      <c r="F2668" s="172"/>
      <c r="G2668" s="174"/>
      <c r="I2668" s="174"/>
      <c r="K2668" s="131" t="s">
        <v>2716</v>
      </c>
      <c r="L2668" s="122" t="s">
        <v>189</v>
      </c>
      <c r="M2668" s="93">
        <v>0</v>
      </c>
      <c r="N2668" s="119">
        <v>0</v>
      </c>
      <c r="O2668" s="122" t="s">
        <v>2723</v>
      </c>
    </row>
    <row r="2669" spans="1:15" ht="27" customHeight="1" x14ac:dyDescent="0.25">
      <c r="B2669" s="167"/>
      <c r="F2669" s="117" t="s">
        <v>3475</v>
      </c>
      <c r="G2669" s="174"/>
      <c r="I2669" s="174"/>
      <c r="K2669" s="131" t="s">
        <v>3473</v>
      </c>
      <c r="L2669" s="122" t="s">
        <v>2745</v>
      </c>
      <c r="M2669" s="93">
        <v>26544.560000000001</v>
      </c>
      <c r="N2669" s="119">
        <v>0</v>
      </c>
      <c r="O2669" s="122" t="s">
        <v>2723</v>
      </c>
    </row>
    <row r="2670" spans="1:15" ht="27" customHeight="1" x14ac:dyDescent="0.25">
      <c r="A2670" s="160" t="s">
        <v>2718</v>
      </c>
      <c r="B2670" s="160"/>
      <c r="C2670" s="160"/>
      <c r="D2670" s="160"/>
      <c r="E2670" s="160"/>
      <c r="F2670" s="160"/>
      <c r="G2670" s="160"/>
      <c r="H2670" s="160"/>
      <c r="I2670" s="111"/>
      <c r="J2670" s="113"/>
      <c r="K2670" s="114"/>
      <c r="L2670" s="99"/>
      <c r="M2670" s="94"/>
      <c r="N2670" s="94"/>
      <c r="O2670" s="99"/>
    </row>
    <row r="2671" spans="1:15" ht="30" customHeight="1" x14ac:dyDescent="0.25">
      <c r="A2671" s="66"/>
      <c r="B2671" s="166" t="s">
        <v>2719</v>
      </c>
      <c r="C2671" s="66"/>
      <c r="D2671" s="65"/>
      <c r="E2671" s="65"/>
      <c r="F2671" s="173" t="s">
        <v>3476</v>
      </c>
      <c r="G2671" s="164" t="s">
        <v>3477</v>
      </c>
      <c r="H2671" s="66"/>
      <c r="I2671" s="164" t="s">
        <v>3478</v>
      </c>
      <c r="J2671" s="101"/>
      <c r="K2671" s="130" t="s">
        <v>3479</v>
      </c>
      <c r="L2671" s="164" t="s">
        <v>156</v>
      </c>
      <c r="M2671" s="184">
        <v>132722.81</v>
      </c>
      <c r="N2671" s="162">
        <v>0</v>
      </c>
      <c r="O2671" s="164" t="s">
        <v>2723</v>
      </c>
    </row>
    <row r="2672" spans="1:15" ht="30" customHeight="1" x14ac:dyDescent="0.25">
      <c r="B2672" s="167"/>
      <c r="F2672" s="172"/>
      <c r="G2672" s="165"/>
      <c r="I2672" s="165"/>
      <c r="K2672" s="131" t="s">
        <v>2716</v>
      </c>
      <c r="L2672" s="165"/>
      <c r="M2672" s="185"/>
      <c r="N2672" s="163"/>
      <c r="O2672" s="165"/>
    </row>
    <row r="2673" spans="1:15" ht="30" customHeight="1" x14ac:dyDescent="0.25">
      <c r="B2673" s="167"/>
      <c r="F2673" s="172"/>
      <c r="G2673" s="174"/>
      <c r="I2673" s="174"/>
      <c r="K2673" s="131" t="s">
        <v>3479</v>
      </c>
      <c r="L2673" s="165" t="s">
        <v>156</v>
      </c>
      <c r="M2673" s="185">
        <v>13272.28</v>
      </c>
      <c r="N2673" s="163">
        <v>0</v>
      </c>
      <c r="O2673" s="165" t="s">
        <v>2723</v>
      </c>
    </row>
    <row r="2674" spans="1:15" ht="30" customHeight="1" x14ac:dyDescent="0.25">
      <c r="B2674" s="167"/>
      <c r="F2674" s="172"/>
      <c r="G2674" s="174"/>
      <c r="I2674" s="174"/>
      <c r="K2674" s="131" t="s">
        <v>2716</v>
      </c>
      <c r="L2674" s="165"/>
      <c r="M2674" s="185"/>
      <c r="N2674" s="163"/>
      <c r="O2674" s="165"/>
    </row>
    <row r="2675" spans="1:15" ht="30" customHeight="1" x14ac:dyDescent="0.25">
      <c r="B2675" s="167"/>
      <c r="F2675" s="172"/>
      <c r="G2675" s="174"/>
      <c r="I2675" s="174"/>
      <c r="K2675" s="131" t="s">
        <v>3479</v>
      </c>
      <c r="L2675" s="165" t="s">
        <v>156</v>
      </c>
      <c r="M2675" s="185">
        <v>13272.28</v>
      </c>
      <c r="N2675" s="163">
        <v>0</v>
      </c>
      <c r="O2675" s="165" t="s">
        <v>2723</v>
      </c>
    </row>
    <row r="2676" spans="1:15" ht="30" customHeight="1" x14ac:dyDescent="0.25">
      <c r="B2676" s="167"/>
      <c r="F2676" s="172"/>
      <c r="G2676" s="174"/>
      <c r="I2676" s="174"/>
      <c r="K2676" s="131" t="s">
        <v>2716</v>
      </c>
      <c r="L2676" s="165"/>
      <c r="M2676" s="185"/>
      <c r="N2676" s="163"/>
      <c r="O2676" s="165"/>
    </row>
    <row r="2677" spans="1:15" ht="30" customHeight="1" x14ac:dyDescent="0.25">
      <c r="B2677" s="167"/>
      <c r="F2677" s="172"/>
      <c r="G2677" s="174"/>
      <c r="I2677" s="174"/>
      <c r="K2677" s="131" t="s">
        <v>3479</v>
      </c>
      <c r="L2677" s="122" t="s">
        <v>189</v>
      </c>
      <c r="M2677" s="93">
        <v>0</v>
      </c>
      <c r="N2677" s="119">
        <v>0</v>
      </c>
      <c r="O2677" s="122" t="s">
        <v>2723</v>
      </c>
    </row>
    <row r="2678" spans="1:15" ht="30" customHeight="1" x14ac:dyDescent="0.25">
      <c r="B2678" s="167"/>
      <c r="F2678" s="172"/>
      <c r="G2678" s="174"/>
      <c r="I2678" s="174"/>
      <c r="K2678" s="131" t="s">
        <v>2716</v>
      </c>
      <c r="L2678" s="122" t="s">
        <v>189</v>
      </c>
      <c r="M2678" s="93">
        <v>0</v>
      </c>
      <c r="N2678" s="119">
        <v>0</v>
      </c>
      <c r="O2678" s="122" t="s">
        <v>2723</v>
      </c>
    </row>
    <row r="2679" spans="1:15" ht="30" customHeight="1" x14ac:dyDescent="0.25">
      <c r="B2679" s="167"/>
      <c r="F2679" s="117" t="s">
        <v>3480</v>
      </c>
      <c r="G2679" s="174"/>
      <c r="I2679" s="174"/>
      <c r="K2679" s="131" t="s">
        <v>2716</v>
      </c>
      <c r="L2679" s="122" t="s">
        <v>2740</v>
      </c>
      <c r="M2679" s="93">
        <v>145995.09</v>
      </c>
      <c r="N2679" s="119">
        <v>0</v>
      </c>
      <c r="O2679" s="122" t="s">
        <v>2723</v>
      </c>
    </row>
    <row r="2680" spans="1:15" ht="30" customHeight="1" x14ac:dyDescent="0.25">
      <c r="A2680" s="160" t="s">
        <v>2718</v>
      </c>
      <c r="B2680" s="160"/>
      <c r="C2680" s="160"/>
      <c r="D2680" s="160"/>
      <c r="E2680" s="160"/>
      <c r="F2680" s="160"/>
      <c r="G2680" s="160"/>
      <c r="H2680" s="160"/>
      <c r="I2680" s="111"/>
      <c r="J2680" s="113"/>
      <c r="K2680" s="114"/>
      <c r="L2680" s="99"/>
      <c r="M2680" s="94"/>
      <c r="N2680" s="94"/>
      <c r="O2680" s="99"/>
    </row>
    <row r="2681" spans="1:15" ht="27" customHeight="1" x14ac:dyDescent="0.25">
      <c r="B2681" s="166" t="s">
        <v>2719</v>
      </c>
      <c r="F2681" s="173" t="s">
        <v>3476</v>
      </c>
      <c r="G2681" s="164" t="s">
        <v>3481</v>
      </c>
      <c r="H2681" s="66"/>
      <c r="I2681" s="164" t="s">
        <v>3482</v>
      </c>
      <c r="J2681" s="101"/>
      <c r="K2681" s="130" t="s">
        <v>3483</v>
      </c>
      <c r="L2681" s="164" t="s">
        <v>156</v>
      </c>
      <c r="M2681" s="184">
        <v>132722.81</v>
      </c>
      <c r="N2681" s="162">
        <v>0</v>
      </c>
      <c r="O2681" s="164" t="s">
        <v>2723</v>
      </c>
    </row>
    <row r="2682" spans="1:15" ht="27" customHeight="1" x14ac:dyDescent="0.25">
      <c r="B2682" s="167"/>
      <c r="F2682" s="172"/>
      <c r="G2682" s="165"/>
      <c r="I2682" s="165"/>
      <c r="K2682" s="131" t="s">
        <v>2716</v>
      </c>
      <c r="L2682" s="165"/>
      <c r="M2682" s="185"/>
      <c r="N2682" s="163"/>
      <c r="O2682" s="165"/>
    </row>
    <row r="2683" spans="1:15" ht="27" customHeight="1" x14ac:dyDescent="0.25">
      <c r="B2683" s="167"/>
      <c r="F2683" s="172"/>
      <c r="G2683" s="174"/>
      <c r="I2683" s="174"/>
      <c r="K2683" s="131" t="s">
        <v>3483</v>
      </c>
      <c r="L2683" s="165" t="s">
        <v>156</v>
      </c>
      <c r="M2683" s="185">
        <v>13272.28</v>
      </c>
      <c r="N2683" s="163">
        <v>0</v>
      </c>
      <c r="O2683" s="165" t="s">
        <v>2723</v>
      </c>
    </row>
    <row r="2684" spans="1:15" ht="27" customHeight="1" x14ac:dyDescent="0.25">
      <c r="B2684" s="167"/>
      <c r="F2684" s="172"/>
      <c r="G2684" s="174"/>
      <c r="I2684" s="174"/>
      <c r="K2684" s="131" t="s">
        <v>2716</v>
      </c>
      <c r="L2684" s="165"/>
      <c r="M2684" s="185"/>
      <c r="N2684" s="163"/>
      <c r="O2684" s="165"/>
    </row>
    <row r="2685" spans="1:15" ht="27" customHeight="1" x14ac:dyDescent="0.25">
      <c r="B2685" s="167"/>
      <c r="F2685" s="172"/>
      <c r="G2685" s="174"/>
      <c r="I2685" s="174"/>
      <c r="K2685" s="131" t="s">
        <v>3483</v>
      </c>
      <c r="L2685" s="165" t="s">
        <v>156</v>
      </c>
      <c r="M2685" s="185">
        <v>13272.28</v>
      </c>
      <c r="N2685" s="163">
        <v>0</v>
      </c>
      <c r="O2685" s="165" t="s">
        <v>2723</v>
      </c>
    </row>
    <row r="2686" spans="1:15" ht="27" customHeight="1" x14ac:dyDescent="0.25">
      <c r="B2686" s="167"/>
      <c r="F2686" s="172"/>
      <c r="G2686" s="174"/>
      <c r="I2686" s="174"/>
      <c r="K2686" s="131" t="s">
        <v>2716</v>
      </c>
      <c r="L2686" s="165"/>
      <c r="M2686" s="185"/>
      <c r="N2686" s="163"/>
      <c r="O2686" s="165"/>
    </row>
    <row r="2687" spans="1:15" ht="27" customHeight="1" x14ac:dyDescent="0.25">
      <c r="B2687" s="167"/>
      <c r="F2687" s="172"/>
      <c r="G2687" s="174"/>
      <c r="I2687" s="174"/>
      <c r="K2687" s="131" t="s">
        <v>3483</v>
      </c>
      <c r="L2687" s="165" t="s">
        <v>156</v>
      </c>
      <c r="M2687" s="185">
        <v>6636.14</v>
      </c>
      <c r="N2687" s="163">
        <v>0</v>
      </c>
      <c r="O2687" s="165" t="s">
        <v>2723</v>
      </c>
    </row>
    <row r="2688" spans="1:15" ht="27" customHeight="1" x14ac:dyDescent="0.25">
      <c r="B2688" s="167"/>
      <c r="F2688" s="172"/>
      <c r="G2688" s="174"/>
      <c r="I2688" s="174"/>
      <c r="K2688" s="131" t="s">
        <v>2716</v>
      </c>
      <c r="L2688" s="165"/>
      <c r="M2688" s="185"/>
      <c r="N2688" s="163"/>
      <c r="O2688" s="165"/>
    </row>
    <row r="2689" spans="1:15" ht="27" customHeight="1" x14ac:dyDescent="0.25">
      <c r="B2689" s="167"/>
      <c r="F2689" s="172"/>
      <c r="G2689" s="174"/>
      <c r="I2689" s="174"/>
      <c r="K2689" s="131" t="s">
        <v>3483</v>
      </c>
      <c r="L2689" s="122" t="s">
        <v>189</v>
      </c>
      <c r="M2689" s="93">
        <v>0</v>
      </c>
      <c r="N2689" s="119">
        <v>0</v>
      </c>
      <c r="O2689" s="122" t="s">
        <v>2723</v>
      </c>
    </row>
    <row r="2690" spans="1:15" ht="27" customHeight="1" x14ac:dyDescent="0.25">
      <c r="B2690" s="167"/>
      <c r="F2690" s="172"/>
      <c r="G2690" s="174"/>
      <c r="I2690" s="174"/>
      <c r="K2690" s="131" t="s">
        <v>2716</v>
      </c>
      <c r="L2690" s="122" t="s">
        <v>189</v>
      </c>
      <c r="M2690" s="93">
        <v>0</v>
      </c>
      <c r="N2690" s="119">
        <v>0</v>
      </c>
      <c r="O2690" s="122" t="s">
        <v>2723</v>
      </c>
    </row>
    <row r="2691" spans="1:15" ht="27" customHeight="1" x14ac:dyDescent="0.25">
      <c r="B2691" s="167"/>
      <c r="F2691" s="172"/>
      <c r="G2691" s="174"/>
      <c r="I2691" s="174"/>
      <c r="K2691" s="131" t="s">
        <v>3479</v>
      </c>
      <c r="L2691" s="122" t="s">
        <v>189</v>
      </c>
      <c r="M2691" s="93">
        <v>0</v>
      </c>
      <c r="N2691" s="119">
        <v>0</v>
      </c>
      <c r="O2691" s="122" t="s">
        <v>2723</v>
      </c>
    </row>
    <row r="2692" spans="1:15" ht="27" customHeight="1" x14ac:dyDescent="0.25">
      <c r="B2692" s="167"/>
      <c r="F2692" s="172"/>
      <c r="G2692" s="174"/>
      <c r="I2692" s="174"/>
      <c r="K2692" s="131" t="s">
        <v>2716</v>
      </c>
      <c r="L2692" s="122" t="s">
        <v>189</v>
      </c>
      <c r="M2692" s="93">
        <v>0</v>
      </c>
      <c r="N2692" s="119">
        <v>0</v>
      </c>
      <c r="O2692" s="122" t="s">
        <v>2723</v>
      </c>
    </row>
    <row r="2693" spans="1:15" ht="27" customHeight="1" x14ac:dyDescent="0.25">
      <c r="B2693" s="167"/>
      <c r="F2693" s="172" t="s">
        <v>3480</v>
      </c>
      <c r="G2693" s="174"/>
      <c r="I2693" s="174"/>
      <c r="K2693" s="131" t="s">
        <v>2716</v>
      </c>
      <c r="L2693" s="165" t="s">
        <v>2740</v>
      </c>
      <c r="M2693" s="185">
        <v>168027.08</v>
      </c>
      <c r="N2693" s="163">
        <v>0</v>
      </c>
      <c r="O2693" s="165" t="s">
        <v>2723</v>
      </c>
    </row>
    <row r="2694" spans="1:15" ht="27" customHeight="1" x14ac:dyDescent="0.25">
      <c r="B2694" s="167"/>
      <c r="F2694" s="172"/>
      <c r="G2694" s="174"/>
      <c r="I2694" s="174"/>
      <c r="K2694" s="131" t="s">
        <v>2716</v>
      </c>
      <c r="L2694" s="165"/>
      <c r="M2694" s="185"/>
      <c r="N2694" s="163"/>
      <c r="O2694" s="165"/>
    </row>
    <row r="2695" spans="1:15" ht="27" customHeight="1" x14ac:dyDescent="0.25">
      <c r="A2695" s="160" t="s">
        <v>2718</v>
      </c>
      <c r="B2695" s="160"/>
      <c r="C2695" s="160"/>
      <c r="D2695" s="160"/>
      <c r="E2695" s="160"/>
      <c r="F2695" s="160"/>
      <c r="G2695" s="160"/>
      <c r="H2695" s="160"/>
      <c r="I2695" s="111"/>
      <c r="J2695" s="113"/>
      <c r="K2695" s="114"/>
      <c r="L2695" s="99"/>
      <c r="M2695" s="94"/>
      <c r="N2695" s="94"/>
      <c r="O2695" s="99"/>
    </row>
    <row r="2696" spans="1:15" ht="30" customHeight="1" x14ac:dyDescent="0.25">
      <c r="A2696" s="66"/>
      <c r="B2696" s="166" t="s">
        <v>2719</v>
      </c>
      <c r="C2696" s="66"/>
      <c r="D2696" s="65"/>
      <c r="E2696" s="65"/>
      <c r="F2696" s="173" t="s">
        <v>3476</v>
      </c>
      <c r="G2696" s="164" t="s">
        <v>3484</v>
      </c>
      <c r="H2696" s="66"/>
      <c r="I2696" s="164" t="s">
        <v>3485</v>
      </c>
      <c r="J2696" s="101"/>
      <c r="K2696" s="130" t="s">
        <v>3486</v>
      </c>
      <c r="L2696" s="164" t="s">
        <v>156</v>
      </c>
      <c r="M2696" s="184">
        <v>132722.81</v>
      </c>
      <c r="N2696" s="162">
        <v>0</v>
      </c>
      <c r="O2696" s="164" t="s">
        <v>2723</v>
      </c>
    </row>
    <row r="2697" spans="1:15" ht="30" customHeight="1" x14ac:dyDescent="0.25">
      <c r="B2697" s="167"/>
      <c r="F2697" s="172"/>
      <c r="G2697" s="165"/>
      <c r="I2697" s="165"/>
      <c r="K2697" s="131" t="s">
        <v>3487</v>
      </c>
      <c r="L2697" s="165"/>
      <c r="M2697" s="185"/>
      <c r="N2697" s="163"/>
      <c r="O2697" s="165"/>
    </row>
    <row r="2698" spans="1:15" ht="30" customHeight="1" x14ac:dyDescent="0.25">
      <c r="B2698" s="167"/>
      <c r="F2698" s="172"/>
      <c r="G2698" s="174"/>
      <c r="I2698" s="174"/>
      <c r="K2698" s="131" t="s">
        <v>3486</v>
      </c>
      <c r="L2698" s="165" t="s">
        <v>156</v>
      </c>
      <c r="M2698" s="185">
        <v>66361.399999999994</v>
      </c>
      <c r="N2698" s="163">
        <v>0</v>
      </c>
      <c r="O2698" s="165" t="s">
        <v>2723</v>
      </c>
    </row>
    <row r="2699" spans="1:15" ht="30" customHeight="1" x14ac:dyDescent="0.25">
      <c r="B2699" s="167"/>
      <c r="F2699" s="172"/>
      <c r="G2699" s="174"/>
      <c r="I2699" s="174"/>
      <c r="K2699" s="131" t="s">
        <v>3487</v>
      </c>
      <c r="L2699" s="165"/>
      <c r="M2699" s="185"/>
      <c r="N2699" s="163"/>
      <c r="O2699" s="165"/>
    </row>
    <row r="2700" spans="1:15" ht="30" customHeight="1" x14ac:dyDescent="0.25">
      <c r="B2700" s="167"/>
      <c r="F2700" s="172"/>
      <c r="G2700" s="174"/>
      <c r="I2700" s="174"/>
      <c r="K2700" s="131" t="s">
        <v>3486</v>
      </c>
      <c r="L2700" s="122" t="s">
        <v>189</v>
      </c>
      <c r="M2700" s="93">
        <v>0</v>
      </c>
      <c r="N2700" s="119">
        <v>0</v>
      </c>
      <c r="O2700" s="122" t="s">
        <v>2723</v>
      </c>
    </row>
    <row r="2701" spans="1:15" ht="30" customHeight="1" x14ac:dyDescent="0.25">
      <c r="B2701" s="167"/>
      <c r="F2701" s="172"/>
      <c r="G2701" s="174"/>
      <c r="I2701" s="174"/>
      <c r="K2701" s="131" t="s">
        <v>3487</v>
      </c>
      <c r="L2701" s="122" t="s">
        <v>189</v>
      </c>
      <c r="M2701" s="93">
        <v>0</v>
      </c>
      <c r="N2701" s="119">
        <v>0</v>
      </c>
      <c r="O2701" s="122" t="s">
        <v>2723</v>
      </c>
    </row>
    <row r="2702" spans="1:15" ht="30" customHeight="1" x14ac:dyDescent="0.25">
      <c r="B2702" s="167"/>
      <c r="F2702" s="117" t="s">
        <v>3488</v>
      </c>
      <c r="G2702" s="174"/>
      <c r="I2702" s="174"/>
      <c r="K2702" s="131" t="s">
        <v>2716</v>
      </c>
      <c r="L2702" s="122" t="s">
        <v>2740</v>
      </c>
      <c r="M2702" s="93">
        <v>398168.43</v>
      </c>
      <c r="N2702" s="119">
        <v>0</v>
      </c>
      <c r="O2702" s="122" t="s">
        <v>2723</v>
      </c>
    </row>
    <row r="2703" spans="1:15" ht="30" customHeight="1" x14ac:dyDescent="0.25">
      <c r="A2703" s="160" t="s">
        <v>2718</v>
      </c>
      <c r="B2703" s="160"/>
      <c r="C2703" s="160"/>
      <c r="D2703" s="160"/>
      <c r="E2703" s="160"/>
      <c r="F2703" s="160"/>
      <c r="G2703" s="160"/>
      <c r="H2703" s="160"/>
      <c r="I2703" s="111"/>
      <c r="J2703" s="113"/>
      <c r="K2703" s="114"/>
      <c r="L2703" s="99"/>
      <c r="M2703" s="94"/>
      <c r="N2703" s="94"/>
      <c r="O2703" s="99"/>
    </row>
    <row r="2704" spans="1:15" ht="27.95" customHeight="1" x14ac:dyDescent="0.25">
      <c r="B2704" s="166" t="s">
        <v>2719</v>
      </c>
      <c r="F2704" s="173" t="s">
        <v>3476</v>
      </c>
      <c r="G2704" s="164" t="s">
        <v>3264</v>
      </c>
      <c r="H2704" s="66"/>
      <c r="I2704" s="164" t="s">
        <v>3489</v>
      </c>
      <c r="J2704" s="101"/>
      <c r="K2704" s="130" t="s">
        <v>3490</v>
      </c>
      <c r="L2704" s="164" t="s">
        <v>156</v>
      </c>
      <c r="M2704" s="184">
        <v>66361.399999999994</v>
      </c>
      <c r="N2704" s="162">
        <v>0</v>
      </c>
      <c r="O2704" s="164" t="s">
        <v>2723</v>
      </c>
    </row>
    <row r="2705" spans="1:15" ht="27.95" customHeight="1" x14ac:dyDescent="0.25">
      <c r="B2705" s="167"/>
      <c r="F2705" s="172"/>
      <c r="G2705" s="165"/>
      <c r="I2705" s="165"/>
      <c r="K2705" s="131" t="s">
        <v>2716</v>
      </c>
      <c r="L2705" s="165"/>
      <c r="M2705" s="185"/>
      <c r="N2705" s="163"/>
      <c r="O2705" s="165"/>
    </row>
    <row r="2706" spans="1:15" ht="27.95" customHeight="1" x14ac:dyDescent="0.25">
      <c r="B2706" s="167"/>
      <c r="F2706" s="172"/>
      <c r="G2706" s="174"/>
      <c r="I2706" s="174"/>
      <c r="K2706" s="131" t="s">
        <v>3490</v>
      </c>
      <c r="L2706" s="165" t="s">
        <v>156</v>
      </c>
      <c r="M2706" s="185">
        <v>66361.399999999994</v>
      </c>
      <c r="N2706" s="163">
        <v>0</v>
      </c>
      <c r="O2706" s="165" t="s">
        <v>2723</v>
      </c>
    </row>
    <row r="2707" spans="1:15" ht="27.95" customHeight="1" x14ac:dyDescent="0.25">
      <c r="B2707" s="167"/>
      <c r="F2707" s="172"/>
      <c r="G2707" s="174"/>
      <c r="I2707" s="174"/>
      <c r="K2707" s="131" t="s">
        <v>2716</v>
      </c>
      <c r="L2707" s="165"/>
      <c r="M2707" s="185"/>
      <c r="N2707" s="163"/>
      <c r="O2707" s="165"/>
    </row>
    <row r="2708" spans="1:15" ht="27.95" customHeight="1" x14ac:dyDescent="0.25">
      <c r="B2708" s="167"/>
      <c r="F2708" s="172"/>
      <c r="G2708" s="174"/>
      <c r="I2708" s="174"/>
      <c r="K2708" s="131" t="s">
        <v>3490</v>
      </c>
      <c r="L2708" s="165" t="s">
        <v>156</v>
      </c>
      <c r="M2708" s="185">
        <v>114141.62</v>
      </c>
      <c r="N2708" s="163">
        <v>0</v>
      </c>
      <c r="O2708" s="165" t="s">
        <v>2723</v>
      </c>
    </row>
    <row r="2709" spans="1:15" ht="27.95" customHeight="1" x14ac:dyDescent="0.25">
      <c r="B2709" s="167"/>
      <c r="F2709" s="172"/>
      <c r="G2709" s="174"/>
      <c r="I2709" s="174"/>
      <c r="K2709" s="131" t="s">
        <v>2716</v>
      </c>
      <c r="L2709" s="165"/>
      <c r="M2709" s="185"/>
      <c r="N2709" s="163"/>
      <c r="O2709" s="165"/>
    </row>
    <row r="2710" spans="1:15" ht="27.95" customHeight="1" x14ac:dyDescent="0.25">
      <c r="B2710" s="167"/>
      <c r="F2710" s="172"/>
      <c r="G2710" s="174"/>
      <c r="I2710" s="174"/>
      <c r="K2710" s="131" t="s">
        <v>2716</v>
      </c>
      <c r="L2710" s="165"/>
      <c r="M2710" s="185"/>
      <c r="N2710" s="163"/>
      <c r="O2710" s="165"/>
    </row>
    <row r="2711" spans="1:15" ht="27.95" customHeight="1" x14ac:dyDescent="0.25">
      <c r="B2711" s="167"/>
      <c r="F2711" s="172"/>
      <c r="G2711" s="174"/>
      <c r="I2711" s="174"/>
      <c r="K2711" s="131" t="s">
        <v>3490</v>
      </c>
      <c r="L2711" s="122" t="s">
        <v>189</v>
      </c>
      <c r="M2711" s="93">
        <v>0</v>
      </c>
      <c r="N2711" s="119">
        <v>0</v>
      </c>
      <c r="O2711" s="122" t="s">
        <v>2723</v>
      </c>
    </row>
    <row r="2712" spans="1:15" ht="27.95" customHeight="1" x14ac:dyDescent="0.25">
      <c r="B2712" s="167"/>
      <c r="F2712" s="172"/>
      <c r="G2712" s="174"/>
      <c r="I2712" s="174"/>
      <c r="K2712" s="131" t="s">
        <v>2716</v>
      </c>
      <c r="L2712" s="122" t="s">
        <v>189</v>
      </c>
      <c r="M2712" s="93">
        <v>0</v>
      </c>
      <c r="N2712" s="119">
        <v>0</v>
      </c>
      <c r="O2712" s="122" t="s">
        <v>2723</v>
      </c>
    </row>
    <row r="2713" spans="1:15" ht="27.95" customHeight="1" x14ac:dyDescent="0.25">
      <c r="B2713" s="167"/>
      <c r="F2713" s="172"/>
      <c r="G2713" s="174"/>
      <c r="I2713" s="174"/>
      <c r="K2713" s="131" t="s">
        <v>2716</v>
      </c>
      <c r="L2713" s="122" t="s">
        <v>189</v>
      </c>
      <c r="M2713" s="93">
        <v>0</v>
      </c>
      <c r="N2713" s="119">
        <v>0</v>
      </c>
      <c r="O2713" s="122" t="s">
        <v>2723</v>
      </c>
    </row>
    <row r="2714" spans="1:15" ht="27.95" customHeight="1" x14ac:dyDescent="0.25">
      <c r="B2714" s="167"/>
      <c r="F2714" s="172"/>
      <c r="G2714" s="174"/>
      <c r="I2714" s="174"/>
      <c r="K2714" s="131" t="s">
        <v>2716</v>
      </c>
      <c r="L2714" s="122" t="s">
        <v>189</v>
      </c>
      <c r="M2714" s="93">
        <v>0</v>
      </c>
      <c r="N2714" s="119">
        <v>0</v>
      </c>
      <c r="O2714" s="122" t="s">
        <v>2723</v>
      </c>
    </row>
    <row r="2715" spans="1:15" ht="27.95" customHeight="1" x14ac:dyDescent="0.25">
      <c r="B2715" s="167"/>
      <c r="F2715" s="172" t="s">
        <v>3491</v>
      </c>
      <c r="G2715" s="174"/>
      <c r="I2715" s="174"/>
      <c r="K2715" s="131" t="s">
        <v>2716</v>
      </c>
      <c r="L2715" s="165" t="s">
        <v>2725</v>
      </c>
      <c r="M2715" s="185">
        <v>138562.60999999999</v>
      </c>
      <c r="N2715" s="163">
        <v>0</v>
      </c>
      <c r="O2715" s="165" t="s">
        <v>2723</v>
      </c>
    </row>
    <row r="2716" spans="1:15" ht="27.95" customHeight="1" x14ac:dyDescent="0.25">
      <c r="B2716" s="167"/>
      <c r="F2716" s="172"/>
      <c r="G2716" s="174"/>
      <c r="I2716" s="174"/>
      <c r="K2716" s="131" t="s">
        <v>2716</v>
      </c>
      <c r="L2716" s="165"/>
      <c r="M2716" s="185"/>
      <c r="N2716" s="163"/>
      <c r="O2716" s="165"/>
    </row>
    <row r="2717" spans="1:15" ht="27.95" customHeight="1" x14ac:dyDescent="0.25">
      <c r="B2717" s="167"/>
      <c r="F2717" s="117" t="s">
        <v>3492</v>
      </c>
      <c r="G2717" s="174"/>
      <c r="I2717" s="174"/>
      <c r="K2717" s="131" t="s">
        <v>2716</v>
      </c>
      <c r="L2717" s="122" t="s">
        <v>2740</v>
      </c>
      <c r="M2717" s="93">
        <v>32517.09</v>
      </c>
      <c r="N2717" s="119">
        <v>0</v>
      </c>
      <c r="O2717" s="122" t="s">
        <v>2723</v>
      </c>
    </row>
    <row r="2718" spans="1:15" ht="27.95" customHeight="1" x14ac:dyDescent="0.25">
      <c r="B2718" s="167"/>
      <c r="F2718" s="117" t="s">
        <v>3493</v>
      </c>
      <c r="G2718" s="174"/>
      <c r="I2718" s="174"/>
      <c r="K2718" s="131" t="s">
        <v>3490</v>
      </c>
      <c r="L2718" s="122" t="s">
        <v>2745</v>
      </c>
      <c r="M2718" s="93">
        <v>95560.42</v>
      </c>
      <c r="N2718" s="119">
        <v>0</v>
      </c>
      <c r="O2718" s="122" t="s">
        <v>2723</v>
      </c>
    </row>
    <row r="2719" spans="1:15" ht="27.95" customHeight="1" x14ac:dyDescent="0.25">
      <c r="A2719" s="160" t="s">
        <v>2718</v>
      </c>
      <c r="B2719" s="160"/>
      <c r="C2719" s="160"/>
      <c r="D2719" s="160"/>
      <c r="E2719" s="160"/>
      <c r="F2719" s="160"/>
      <c r="G2719" s="160"/>
      <c r="H2719" s="160"/>
      <c r="I2719" s="111"/>
      <c r="J2719" s="113"/>
      <c r="K2719" s="114"/>
      <c r="L2719" s="99"/>
      <c r="M2719" s="94"/>
      <c r="N2719" s="94"/>
      <c r="O2719" s="99"/>
    </row>
    <row r="2720" spans="1:15" ht="30" customHeight="1" x14ac:dyDescent="0.25">
      <c r="A2720" s="66"/>
      <c r="B2720" s="166" t="s">
        <v>2719</v>
      </c>
      <c r="C2720" s="66"/>
      <c r="D2720" s="65"/>
      <c r="E2720" s="65"/>
      <c r="F2720" s="173" t="s">
        <v>3476</v>
      </c>
      <c r="G2720" s="164" t="s">
        <v>3494</v>
      </c>
      <c r="H2720" s="66"/>
      <c r="I2720" s="164" t="s">
        <v>3495</v>
      </c>
      <c r="J2720" s="101"/>
      <c r="K2720" s="130" t="s">
        <v>3496</v>
      </c>
      <c r="L2720" s="164" t="s">
        <v>156</v>
      </c>
      <c r="M2720" s="184">
        <v>6636.14</v>
      </c>
      <c r="N2720" s="162">
        <v>0</v>
      </c>
      <c r="O2720" s="164" t="s">
        <v>2723</v>
      </c>
    </row>
    <row r="2721" spans="1:15" ht="30" customHeight="1" x14ac:dyDescent="0.25">
      <c r="B2721" s="167"/>
      <c r="F2721" s="172"/>
      <c r="G2721" s="165"/>
      <c r="I2721" s="165"/>
      <c r="K2721" s="131" t="s">
        <v>2716</v>
      </c>
      <c r="L2721" s="165"/>
      <c r="M2721" s="185"/>
      <c r="N2721" s="163"/>
      <c r="O2721" s="165"/>
    </row>
    <row r="2722" spans="1:15" ht="30" customHeight="1" x14ac:dyDescent="0.25">
      <c r="B2722" s="167"/>
      <c r="F2722" s="172"/>
      <c r="G2722" s="174"/>
      <c r="I2722" s="174"/>
      <c r="K2722" s="131" t="s">
        <v>3496</v>
      </c>
      <c r="L2722" s="122" t="s">
        <v>189</v>
      </c>
      <c r="M2722" s="93">
        <v>0</v>
      </c>
      <c r="N2722" s="119">
        <v>0</v>
      </c>
      <c r="O2722" s="122" t="s">
        <v>2723</v>
      </c>
    </row>
    <row r="2723" spans="1:15" ht="30" customHeight="1" x14ac:dyDescent="0.25">
      <c r="B2723" s="167"/>
      <c r="F2723" s="172"/>
      <c r="G2723" s="174"/>
      <c r="I2723" s="174"/>
      <c r="K2723" s="131" t="s">
        <v>2716</v>
      </c>
      <c r="L2723" s="122" t="s">
        <v>189</v>
      </c>
      <c r="M2723" s="93">
        <v>0</v>
      </c>
      <c r="N2723" s="119">
        <v>0</v>
      </c>
      <c r="O2723" s="122" t="s">
        <v>2723</v>
      </c>
    </row>
    <row r="2724" spans="1:15" ht="30" customHeight="1" x14ac:dyDescent="0.25">
      <c r="A2724" s="160" t="s">
        <v>2718</v>
      </c>
      <c r="B2724" s="160"/>
      <c r="C2724" s="160"/>
      <c r="D2724" s="160"/>
      <c r="E2724" s="160"/>
      <c r="F2724" s="160"/>
      <c r="G2724" s="160"/>
      <c r="H2724" s="160"/>
      <c r="I2724" s="111"/>
      <c r="J2724" s="113"/>
      <c r="K2724" s="114"/>
      <c r="L2724" s="99"/>
      <c r="M2724" s="94"/>
      <c r="N2724" s="94"/>
      <c r="O2724" s="99"/>
    </row>
    <row r="2725" spans="1:15" ht="30" customHeight="1" x14ac:dyDescent="0.25">
      <c r="B2725" s="166" t="s">
        <v>2719</v>
      </c>
      <c r="F2725" s="173" t="s">
        <v>3476</v>
      </c>
      <c r="G2725" s="164" t="s">
        <v>3497</v>
      </c>
      <c r="H2725" s="66"/>
      <c r="I2725" s="164" t="s">
        <v>3498</v>
      </c>
      <c r="J2725" s="101"/>
      <c r="K2725" s="130" t="s">
        <v>3499</v>
      </c>
      <c r="L2725" s="164" t="s">
        <v>156</v>
      </c>
      <c r="M2725" s="96">
        <v>66361.399999999994</v>
      </c>
      <c r="N2725" s="162">
        <v>0</v>
      </c>
      <c r="O2725" s="164" t="s">
        <v>2723</v>
      </c>
    </row>
    <row r="2726" spans="1:15" ht="30" customHeight="1" x14ac:dyDescent="0.25">
      <c r="B2726" s="167"/>
      <c r="F2726" s="172"/>
      <c r="G2726" s="165"/>
      <c r="I2726" s="165"/>
      <c r="K2726" s="131" t="s">
        <v>2716</v>
      </c>
      <c r="L2726" s="165"/>
      <c r="M2726" s="93"/>
      <c r="N2726" s="163"/>
      <c r="O2726" s="165"/>
    </row>
    <row r="2727" spans="1:15" ht="30" customHeight="1" x14ac:dyDescent="0.25">
      <c r="B2727" s="167"/>
      <c r="F2727" s="172"/>
      <c r="G2727" s="174"/>
      <c r="I2727" s="174"/>
      <c r="K2727" s="131" t="s">
        <v>3499</v>
      </c>
      <c r="L2727" s="122" t="s">
        <v>189</v>
      </c>
      <c r="M2727" s="93">
        <v>0</v>
      </c>
      <c r="N2727" s="119">
        <v>0</v>
      </c>
      <c r="O2727" s="122" t="s">
        <v>2723</v>
      </c>
    </row>
    <row r="2728" spans="1:15" ht="30" customHeight="1" x14ac:dyDescent="0.25">
      <c r="B2728" s="167"/>
      <c r="F2728" s="172"/>
      <c r="G2728" s="174"/>
      <c r="I2728" s="174"/>
      <c r="K2728" s="131" t="s">
        <v>2716</v>
      </c>
      <c r="L2728" s="122" t="s">
        <v>189</v>
      </c>
      <c r="M2728" s="93">
        <v>0</v>
      </c>
      <c r="N2728" s="119">
        <v>0</v>
      </c>
      <c r="O2728" s="122" t="s">
        <v>2723</v>
      </c>
    </row>
    <row r="2729" spans="1:15" ht="30" customHeight="1" x14ac:dyDescent="0.25">
      <c r="B2729" s="167"/>
      <c r="F2729" s="117" t="s">
        <v>3467</v>
      </c>
      <c r="G2729" s="174"/>
      <c r="I2729" s="174"/>
      <c r="K2729" s="131" t="s">
        <v>2716</v>
      </c>
      <c r="L2729" s="122" t="s">
        <v>2740</v>
      </c>
      <c r="M2729" s="93">
        <v>204393.12</v>
      </c>
      <c r="N2729" s="119">
        <v>0</v>
      </c>
      <c r="O2729" s="122" t="s">
        <v>2723</v>
      </c>
    </row>
    <row r="2730" spans="1:15" ht="30" customHeight="1" x14ac:dyDescent="0.25">
      <c r="A2730" s="160" t="s">
        <v>2718</v>
      </c>
      <c r="B2730" s="160"/>
      <c r="C2730" s="160"/>
      <c r="D2730" s="160"/>
      <c r="E2730" s="160"/>
      <c r="F2730" s="160"/>
      <c r="G2730" s="160"/>
      <c r="H2730" s="160"/>
      <c r="I2730" s="111"/>
      <c r="J2730" s="113"/>
      <c r="K2730" s="114"/>
      <c r="L2730" s="99"/>
      <c r="M2730" s="94"/>
      <c r="N2730" s="94"/>
      <c r="O2730" s="99"/>
    </row>
    <row r="2731" spans="1:15" ht="30" customHeight="1" x14ac:dyDescent="0.25">
      <c r="B2731" s="166" t="s">
        <v>2719</v>
      </c>
      <c r="F2731" s="173" t="s">
        <v>3476</v>
      </c>
      <c r="G2731" s="164" t="s">
        <v>3500</v>
      </c>
      <c r="H2731" s="66"/>
      <c r="I2731" s="164" t="s">
        <v>3485</v>
      </c>
      <c r="J2731" s="101"/>
      <c r="K2731" s="130" t="s">
        <v>3501</v>
      </c>
      <c r="L2731" s="164" t="s">
        <v>156</v>
      </c>
      <c r="M2731" s="184">
        <v>6636.14</v>
      </c>
      <c r="N2731" s="162">
        <v>0</v>
      </c>
      <c r="O2731" s="164" t="s">
        <v>2723</v>
      </c>
    </row>
    <row r="2732" spans="1:15" ht="30" customHeight="1" x14ac:dyDescent="0.25">
      <c r="B2732" s="167"/>
      <c r="F2732" s="172"/>
      <c r="G2732" s="165"/>
      <c r="I2732" s="165"/>
      <c r="K2732" s="131" t="s">
        <v>2716</v>
      </c>
      <c r="L2732" s="165"/>
      <c r="M2732" s="185"/>
      <c r="N2732" s="163"/>
      <c r="O2732" s="165"/>
    </row>
    <row r="2733" spans="1:15" ht="30" customHeight="1" x14ac:dyDescent="0.25">
      <c r="B2733" s="167"/>
      <c r="F2733" s="172"/>
      <c r="G2733" s="174"/>
      <c r="I2733" s="174"/>
      <c r="K2733" s="131" t="s">
        <v>3501</v>
      </c>
      <c r="L2733" s="165" t="s">
        <v>156</v>
      </c>
      <c r="M2733" s="185">
        <v>1327.23</v>
      </c>
      <c r="N2733" s="163">
        <v>0</v>
      </c>
      <c r="O2733" s="165" t="s">
        <v>2723</v>
      </c>
    </row>
    <row r="2734" spans="1:15" ht="30" customHeight="1" x14ac:dyDescent="0.25">
      <c r="B2734" s="167"/>
      <c r="F2734" s="172"/>
      <c r="G2734" s="174"/>
      <c r="I2734" s="174"/>
      <c r="K2734" s="131" t="s">
        <v>2716</v>
      </c>
      <c r="L2734" s="165"/>
      <c r="M2734" s="185"/>
      <c r="N2734" s="163"/>
      <c r="O2734" s="165"/>
    </row>
    <row r="2735" spans="1:15" ht="30" customHeight="1" x14ac:dyDescent="0.25">
      <c r="B2735" s="167"/>
      <c r="F2735" s="172"/>
      <c r="G2735" s="174"/>
      <c r="I2735" s="174"/>
      <c r="K2735" s="131" t="s">
        <v>3501</v>
      </c>
      <c r="L2735" s="122" t="s">
        <v>189</v>
      </c>
      <c r="M2735" s="93">
        <v>0</v>
      </c>
      <c r="N2735" s="119">
        <v>0</v>
      </c>
      <c r="O2735" s="122" t="s">
        <v>2723</v>
      </c>
    </row>
    <row r="2736" spans="1:15" ht="30" customHeight="1" x14ac:dyDescent="0.25">
      <c r="B2736" s="167"/>
      <c r="F2736" s="172"/>
      <c r="G2736" s="174"/>
      <c r="I2736" s="174"/>
      <c r="K2736" s="131" t="s">
        <v>2716</v>
      </c>
      <c r="L2736" s="122" t="s">
        <v>189</v>
      </c>
      <c r="M2736" s="93">
        <v>0</v>
      </c>
      <c r="N2736" s="119">
        <v>0</v>
      </c>
      <c r="O2736" s="122" t="s">
        <v>2723</v>
      </c>
    </row>
    <row r="2737" spans="1:15" ht="30" customHeight="1" x14ac:dyDescent="0.25">
      <c r="A2737" s="160" t="s">
        <v>2718</v>
      </c>
      <c r="B2737" s="160"/>
      <c r="C2737" s="160"/>
      <c r="D2737" s="160"/>
      <c r="E2737" s="160"/>
      <c r="F2737" s="160"/>
      <c r="G2737" s="160"/>
      <c r="H2737" s="160"/>
      <c r="I2737" s="111"/>
      <c r="J2737" s="113"/>
      <c r="K2737" s="114"/>
      <c r="L2737" s="99"/>
      <c r="M2737" s="94"/>
      <c r="N2737" s="94"/>
      <c r="O2737" s="99"/>
    </row>
    <row r="2738" spans="1:15" ht="30" customHeight="1" x14ac:dyDescent="0.25">
      <c r="B2738" s="166" t="s">
        <v>2719</v>
      </c>
      <c r="F2738" s="173" t="s">
        <v>3502</v>
      </c>
      <c r="G2738" s="164" t="s">
        <v>3503</v>
      </c>
      <c r="H2738" s="66"/>
      <c r="I2738" s="164" t="s">
        <v>3504</v>
      </c>
      <c r="J2738" s="101"/>
      <c r="K2738" s="132" t="s">
        <v>3505</v>
      </c>
      <c r="L2738" s="127" t="s">
        <v>156</v>
      </c>
      <c r="M2738" s="96">
        <v>132722.81</v>
      </c>
      <c r="N2738" s="128">
        <v>0</v>
      </c>
      <c r="O2738" s="127" t="s">
        <v>2723</v>
      </c>
    </row>
    <row r="2739" spans="1:15" ht="30" customHeight="1" x14ac:dyDescent="0.25">
      <c r="B2739" s="167"/>
      <c r="F2739" s="172"/>
      <c r="G2739" s="174"/>
      <c r="I2739" s="174"/>
      <c r="K2739" s="133" t="s">
        <v>3505</v>
      </c>
      <c r="L2739" s="122" t="s">
        <v>189</v>
      </c>
      <c r="M2739" s="93">
        <v>0</v>
      </c>
      <c r="N2739" s="119">
        <v>0</v>
      </c>
      <c r="O2739" s="122" t="s">
        <v>2723</v>
      </c>
    </row>
    <row r="2740" spans="1:15" ht="30" customHeight="1" x14ac:dyDescent="0.25">
      <c r="B2740" s="167"/>
      <c r="F2740" s="117" t="s">
        <v>3467</v>
      </c>
      <c r="G2740" s="174"/>
      <c r="I2740" s="174"/>
      <c r="K2740" s="131" t="s">
        <v>3505</v>
      </c>
      <c r="L2740" s="122" t="s">
        <v>2740</v>
      </c>
      <c r="M2740" s="93">
        <v>250846.11</v>
      </c>
      <c r="N2740" s="119">
        <v>0</v>
      </c>
      <c r="O2740" s="122" t="s">
        <v>2723</v>
      </c>
    </row>
    <row r="2741" spans="1:15" ht="30" customHeight="1" x14ac:dyDescent="0.25">
      <c r="A2741" s="160" t="s">
        <v>2718</v>
      </c>
      <c r="B2741" s="160"/>
      <c r="C2741" s="160"/>
      <c r="D2741" s="160"/>
      <c r="E2741" s="160"/>
      <c r="F2741" s="160"/>
      <c r="G2741" s="160"/>
      <c r="H2741" s="160"/>
      <c r="I2741" s="111"/>
      <c r="J2741" s="113"/>
      <c r="K2741" s="114"/>
      <c r="L2741" s="99"/>
      <c r="M2741" s="94"/>
      <c r="N2741" s="94"/>
      <c r="O2741" s="99"/>
    </row>
    <row r="2742" spans="1:15" ht="27.95" customHeight="1" x14ac:dyDescent="0.25">
      <c r="A2742" s="66"/>
      <c r="B2742" s="166" t="s">
        <v>2719</v>
      </c>
      <c r="C2742" s="66"/>
      <c r="D2742" s="65"/>
      <c r="E2742" s="65"/>
      <c r="F2742" s="173" t="s">
        <v>3502</v>
      </c>
      <c r="G2742" s="164" t="s">
        <v>3506</v>
      </c>
      <c r="H2742" s="66"/>
      <c r="I2742" s="164" t="s">
        <v>3507</v>
      </c>
      <c r="J2742" s="101"/>
      <c r="K2742" s="130" t="s">
        <v>3508</v>
      </c>
      <c r="L2742" s="164" t="s">
        <v>156</v>
      </c>
      <c r="M2742" s="184">
        <v>132722.81</v>
      </c>
      <c r="N2742" s="162">
        <v>0</v>
      </c>
      <c r="O2742" s="164" t="s">
        <v>2723</v>
      </c>
    </row>
    <row r="2743" spans="1:15" ht="27.95" customHeight="1" x14ac:dyDescent="0.25">
      <c r="B2743" s="167"/>
      <c r="F2743" s="172"/>
      <c r="G2743" s="165"/>
      <c r="I2743" s="165"/>
      <c r="K2743" s="131" t="s">
        <v>2716</v>
      </c>
      <c r="L2743" s="165"/>
      <c r="M2743" s="185"/>
      <c r="N2743" s="163"/>
      <c r="O2743" s="165"/>
    </row>
    <row r="2744" spans="1:15" ht="27.95" customHeight="1" x14ac:dyDescent="0.25">
      <c r="B2744" s="167"/>
      <c r="F2744" s="172"/>
      <c r="G2744" s="174"/>
      <c r="I2744" s="174"/>
      <c r="K2744" s="131" t="s">
        <v>3508</v>
      </c>
      <c r="L2744" s="165" t="s">
        <v>156</v>
      </c>
      <c r="M2744" s="185">
        <v>66361.399999999994</v>
      </c>
      <c r="N2744" s="163">
        <v>0</v>
      </c>
      <c r="O2744" s="165" t="s">
        <v>2723</v>
      </c>
    </row>
    <row r="2745" spans="1:15" ht="27.95" customHeight="1" x14ac:dyDescent="0.25">
      <c r="B2745" s="167"/>
      <c r="F2745" s="172"/>
      <c r="G2745" s="174"/>
      <c r="I2745" s="174"/>
      <c r="K2745" s="131" t="s">
        <v>2716</v>
      </c>
      <c r="L2745" s="165"/>
      <c r="M2745" s="185"/>
      <c r="N2745" s="163"/>
      <c r="O2745" s="165"/>
    </row>
    <row r="2746" spans="1:15" ht="27.95" customHeight="1" x14ac:dyDescent="0.25">
      <c r="B2746" s="167"/>
      <c r="F2746" s="172"/>
      <c r="G2746" s="174"/>
      <c r="I2746" s="174"/>
      <c r="K2746" s="131" t="s">
        <v>3508</v>
      </c>
      <c r="L2746" s="165" t="s">
        <v>156</v>
      </c>
      <c r="M2746" s="185">
        <v>199084.21</v>
      </c>
      <c r="N2746" s="163">
        <v>0</v>
      </c>
      <c r="O2746" s="165" t="s">
        <v>2723</v>
      </c>
    </row>
    <row r="2747" spans="1:15" ht="27.95" customHeight="1" x14ac:dyDescent="0.25">
      <c r="B2747" s="167"/>
      <c r="F2747" s="172"/>
      <c r="G2747" s="174"/>
      <c r="I2747" s="174"/>
      <c r="K2747" s="131" t="s">
        <v>2716</v>
      </c>
      <c r="L2747" s="165"/>
      <c r="M2747" s="185"/>
      <c r="N2747" s="163"/>
      <c r="O2747" s="165"/>
    </row>
    <row r="2748" spans="1:15" ht="27.95" customHeight="1" x14ac:dyDescent="0.25">
      <c r="B2748" s="167"/>
      <c r="F2748" s="172"/>
      <c r="G2748" s="174"/>
      <c r="I2748" s="174"/>
      <c r="K2748" s="131" t="s">
        <v>3508</v>
      </c>
      <c r="L2748" s="122" t="s">
        <v>189</v>
      </c>
      <c r="M2748" s="93">
        <v>0</v>
      </c>
      <c r="N2748" s="119">
        <v>0</v>
      </c>
      <c r="O2748" s="122" t="s">
        <v>2723</v>
      </c>
    </row>
    <row r="2749" spans="1:15" ht="27.95" customHeight="1" x14ac:dyDescent="0.25">
      <c r="B2749" s="167"/>
      <c r="F2749" s="172"/>
      <c r="G2749" s="174"/>
      <c r="I2749" s="174"/>
      <c r="K2749" s="131" t="s">
        <v>2716</v>
      </c>
      <c r="L2749" s="122" t="s">
        <v>189</v>
      </c>
      <c r="M2749" s="93">
        <v>0</v>
      </c>
      <c r="N2749" s="119">
        <v>0</v>
      </c>
      <c r="O2749" s="122" t="s">
        <v>2723</v>
      </c>
    </row>
    <row r="2750" spans="1:15" ht="27.95" customHeight="1" x14ac:dyDescent="0.25">
      <c r="B2750" s="167"/>
      <c r="F2750" s="172"/>
      <c r="G2750" s="174"/>
      <c r="I2750" s="174"/>
      <c r="K2750" s="131" t="s">
        <v>2716</v>
      </c>
      <c r="L2750" s="122" t="s">
        <v>189</v>
      </c>
      <c r="M2750" s="93">
        <v>0</v>
      </c>
      <c r="N2750" s="119">
        <v>0</v>
      </c>
      <c r="O2750" s="122" t="s">
        <v>2723</v>
      </c>
    </row>
    <row r="2751" spans="1:15" ht="27.95" customHeight="1" x14ac:dyDescent="0.25">
      <c r="B2751" s="167"/>
      <c r="F2751" s="117" t="s">
        <v>3509</v>
      </c>
      <c r="G2751" s="174"/>
      <c r="I2751" s="174"/>
      <c r="K2751" s="131" t="s">
        <v>2716</v>
      </c>
      <c r="L2751" s="122" t="s">
        <v>2740</v>
      </c>
      <c r="M2751" s="93">
        <v>220319.86</v>
      </c>
      <c r="N2751" s="119">
        <v>0</v>
      </c>
      <c r="O2751" s="122" t="s">
        <v>2723</v>
      </c>
    </row>
    <row r="2752" spans="1:15" ht="24.95" customHeight="1" x14ac:dyDescent="0.25">
      <c r="A2752" s="160" t="s">
        <v>2718</v>
      </c>
      <c r="B2752" s="160"/>
      <c r="C2752" s="160"/>
      <c r="D2752" s="160"/>
      <c r="E2752" s="160"/>
      <c r="F2752" s="160"/>
      <c r="G2752" s="160"/>
      <c r="H2752" s="160"/>
      <c r="I2752" s="111"/>
      <c r="J2752" s="113"/>
      <c r="K2752" s="114"/>
      <c r="L2752" s="99"/>
      <c r="M2752" s="94"/>
      <c r="N2752" s="94"/>
      <c r="O2752" s="99"/>
    </row>
    <row r="2753" spans="1:15" ht="27" customHeight="1" x14ac:dyDescent="0.25">
      <c r="B2753" s="166" t="s">
        <v>2719</v>
      </c>
      <c r="F2753" s="173" t="s">
        <v>3510</v>
      </c>
      <c r="G2753" s="164" t="s">
        <v>3511</v>
      </c>
      <c r="H2753" s="66"/>
      <c r="I2753" s="164" t="s">
        <v>3512</v>
      </c>
      <c r="J2753" s="101"/>
      <c r="K2753" s="130" t="s">
        <v>3513</v>
      </c>
      <c r="L2753" s="164" t="s">
        <v>156</v>
      </c>
      <c r="M2753" s="184">
        <v>20000</v>
      </c>
      <c r="N2753" s="162">
        <v>0</v>
      </c>
      <c r="O2753" s="164" t="s">
        <v>2723</v>
      </c>
    </row>
    <row r="2754" spans="1:15" ht="27" customHeight="1" x14ac:dyDescent="0.25">
      <c r="B2754" s="167"/>
      <c r="F2754" s="172"/>
      <c r="G2754" s="165"/>
      <c r="I2754" s="165"/>
      <c r="K2754" s="131" t="s">
        <v>3514</v>
      </c>
      <c r="L2754" s="165"/>
      <c r="M2754" s="185"/>
      <c r="N2754" s="163"/>
      <c r="O2754" s="165"/>
    </row>
    <row r="2755" spans="1:15" ht="27" customHeight="1" x14ac:dyDescent="0.25">
      <c r="B2755" s="167"/>
      <c r="F2755" s="172"/>
      <c r="G2755" s="174"/>
      <c r="I2755" s="174"/>
      <c r="K2755" s="131" t="s">
        <v>3513</v>
      </c>
      <c r="L2755" s="165" t="s">
        <v>156</v>
      </c>
      <c r="M2755" s="185">
        <v>10000</v>
      </c>
      <c r="N2755" s="163">
        <v>0</v>
      </c>
      <c r="O2755" s="165" t="s">
        <v>2723</v>
      </c>
    </row>
    <row r="2756" spans="1:15" ht="27" customHeight="1" x14ac:dyDescent="0.25">
      <c r="B2756" s="167"/>
      <c r="F2756" s="172"/>
      <c r="G2756" s="174"/>
      <c r="I2756" s="174"/>
      <c r="K2756" s="131" t="s">
        <v>3514</v>
      </c>
      <c r="L2756" s="165"/>
      <c r="M2756" s="185"/>
      <c r="N2756" s="163"/>
      <c r="O2756" s="165"/>
    </row>
    <row r="2757" spans="1:15" ht="27" customHeight="1" x14ac:dyDescent="0.25">
      <c r="B2757" s="167"/>
      <c r="F2757" s="172"/>
      <c r="G2757" s="174"/>
      <c r="I2757" s="174"/>
      <c r="K2757" s="131" t="s">
        <v>3513</v>
      </c>
      <c r="L2757" s="122" t="s">
        <v>189</v>
      </c>
      <c r="M2757" s="93">
        <v>0</v>
      </c>
      <c r="N2757" s="119">
        <v>0</v>
      </c>
      <c r="O2757" s="122" t="s">
        <v>2723</v>
      </c>
    </row>
    <row r="2758" spans="1:15" ht="27" customHeight="1" x14ac:dyDescent="0.25">
      <c r="B2758" s="167"/>
      <c r="F2758" s="172"/>
      <c r="G2758" s="174"/>
      <c r="I2758" s="174"/>
      <c r="K2758" s="131" t="s">
        <v>3514</v>
      </c>
      <c r="L2758" s="122" t="s">
        <v>189</v>
      </c>
      <c r="M2758" s="93">
        <v>0</v>
      </c>
      <c r="N2758" s="119">
        <v>0</v>
      </c>
      <c r="O2758" s="122" t="s">
        <v>2723</v>
      </c>
    </row>
    <row r="2759" spans="1:15" ht="27" customHeight="1" x14ac:dyDescent="0.25">
      <c r="A2759" s="160" t="s">
        <v>2718</v>
      </c>
      <c r="B2759" s="160"/>
      <c r="C2759" s="160"/>
      <c r="D2759" s="160"/>
      <c r="E2759" s="160"/>
      <c r="F2759" s="160"/>
      <c r="G2759" s="160"/>
      <c r="H2759" s="160"/>
      <c r="I2759" s="111"/>
      <c r="J2759" s="113"/>
      <c r="K2759" s="114"/>
      <c r="L2759" s="99"/>
      <c r="M2759" s="94"/>
      <c r="N2759" s="94"/>
      <c r="O2759" s="99"/>
    </row>
    <row r="2760" spans="1:15" ht="27" customHeight="1" x14ac:dyDescent="0.25">
      <c r="B2760" s="166" t="s">
        <v>2719</v>
      </c>
      <c r="F2760" s="173" t="s">
        <v>3515</v>
      </c>
      <c r="G2760" s="164" t="s">
        <v>3516</v>
      </c>
      <c r="H2760" s="66"/>
      <c r="I2760" s="164" t="s">
        <v>3517</v>
      </c>
      <c r="J2760" s="101"/>
      <c r="K2760" s="130" t="s">
        <v>3208</v>
      </c>
      <c r="L2760" s="164" t="s">
        <v>156</v>
      </c>
      <c r="M2760" s="184">
        <v>20000</v>
      </c>
      <c r="N2760" s="162">
        <v>0</v>
      </c>
      <c r="O2760" s="164" t="s">
        <v>2723</v>
      </c>
    </row>
    <row r="2761" spans="1:15" ht="27" customHeight="1" x14ac:dyDescent="0.25">
      <c r="B2761" s="167"/>
      <c r="F2761" s="172"/>
      <c r="G2761" s="165"/>
      <c r="I2761" s="165"/>
      <c r="K2761" s="131" t="s">
        <v>2716</v>
      </c>
      <c r="L2761" s="165"/>
      <c r="M2761" s="185"/>
      <c r="N2761" s="163"/>
      <c r="O2761" s="165"/>
    </row>
    <row r="2762" spans="1:15" ht="27" customHeight="1" x14ac:dyDescent="0.25">
      <c r="B2762" s="167"/>
      <c r="F2762" s="172"/>
      <c r="G2762" s="174"/>
      <c r="I2762" s="174"/>
      <c r="K2762" s="131" t="s">
        <v>3208</v>
      </c>
      <c r="L2762" s="165" t="s">
        <v>156</v>
      </c>
      <c r="M2762" s="185">
        <v>10000</v>
      </c>
      <c r="N2762" s="163">
        <v>0</v>
      </c>
      <c r="O2762" s="165" t="s">
        <v>2723</v>
      </c>
    </row>
    <row r="2763" spans="1:15" ht="27" customHeight="1" x14ac:dyDescent="0.25">
      <c r="B2763" s="167"/>
      <c r="F2763" s="172"/>
      <c r="G2763" s="174"/>
      <c r="I2763" s="174"/>
      <c r="K2763" s="131" t="s">
        <v>2716</v>
      </c>
      <c r="L2763" s="165"/>
      <c r="M2763" s="185"/>
      <c r="N2763" s="163"/>
      <c r="O2763" s="165"/>
    </row>
    <row r="2764" spans="1:15" ht="27" customHeight="1" x14ac:dyDescent="0.25">
      <c r="B2764" s="167"/>
      <c r="F2764" s="172"/>
      <c r="G2764" s="174"/>
      <c r="I2764" s="174"/>
      <c r="K2764" s="131" t="s">
        <v>3208</v>
      </c>
      <c r="L2764" s="122" t="s">
        <v>189</v>
      </c>
      <c r="M2764" s="93">
        <v>0</v>
      </c>
      <c r="N2764" s="119">
        <v>0</v>
      </c>
      <c r="O2764" s="122" t="s">
        <v>2723</v>
      </c>
    </row>
    <row r="2765" spans="1:15" ht="27" customHeight="1" x14ac:dyDescent="0.25">
      <c r="B2765" s="167"/>
      <c r="F2765" s="172"/>
      <c r="G2765" s="174"/>
      <c r="I2765" s="174"/>
      <c r="K2765" s="131" t="s">
        <v>2716</v>
      </c>
      <c r="L2765" s="122" t="s">
        <v>189</v>
      </c>
      <c r="M2765" s="93">
        <v>0</v>
      </c>
      <c r="N2765" s="119">
        <v>0</v>
      </c>
      <c r="O2765" s="122" t="s">
        <v>2723</v>
      </c>
    </row>
    <row r="2766" spans="1:15" ht="27" customHeight="1" x14ac:dyDescent="0.25">
      <c r="B2766" s="167"/>
      <c r="F2766" s="117" t="s">
        <v>1260</v>
      </c>
      <c r="G2766" s="174"/>
      <c r="I2766" s="174"/>
      <c r="K2766" s="131" t="s">
        <v>3208</v>
      </c>
      <c r="L2766" s="122" t="s">
        <v>2745</v>
      </c>
      <c r="M2766" s="93">
        <v>24904.7</v>
      </c>
      <c r="N2766" s="119">
        <v>0</v>
      </c>
      <c r="O2766" s="122" t="s">
        <v>2723</v>
      </c>
    </row>
    <row r="2767" spans="1:15" ht="27" customHeight="1" x14ac:dyDescent="0.25">
      <c r="A2767" s="160" t="s">
        <v>2718</v>
      </c>
      <c r="B2767" s="160"/>
      <c r="C2767" s="160"/>
      <c r="D2767" s="160"/>
      <c r="E2767" s="160"/>
      <c r="F2767" s="160"/>
      <c r="G2767" s="160"/>
      <c r="H2767" s="160"/>
      <c r="I2767" s="111"/>
      <c r="J2767" s="113"/>
      <c r="K2767" s="114"/>
      <c r="L2767" s="99"/>
      <c r="M2767" s="94"/>
      <c r="N2767" s="94"/>
      <c r="O2767" s="99"/>
    </row>
    <row r="2768" spans="1:15" ht="30" customHeight="1" x14ac:dyDescent="0.25">
      <c r="A2768" s="66"/>
      <c r="B2768" s="166" t="s">
        <v>2719</v>
      </c>
      <c r="C2768" s="66"/>
      <c r="D2768" s="65"/>
      <c r="E2768" s="65"/>
      <c r="F2768" s="173" t="s">
        <v>3515</v>
      </c>
      <c r="G2768" s="164" t="s">
        <v>3518</v>
      </c>
      <c r="H2768" s="66"/>
      <c r="I2768" s="164" t="s">
        <v>3519</v>
      </c>
      <c r="J2768" s="101"/>
      <c r="K2768" s="130" t="s">
        <v>3520</v>
      </c>
      <c r="L2768" s="164" t="s">
        <v>156</v>
      </c>
      <c r="M2768" s="184">
        <v>199237.58</v>
      </c>
      <c r="N2768" s="162">
        <v>0</v>
      </c>
      <c r="O2768" s="164" t="s">
        <v>2723</v>
      </c>
    </row>
    <row r="2769" spans="1:15" ht="30" customHeight="1" x14ac:dyDescent="0.25">
      <c r="B2769" s="167"/>
      <c r="F2769" s="172"/>
      <c r="G2769" s="165"/>
      <c r="I2769" s="165"/>
      <c r="K2769" s="131" t="s">
        <v>2716</v>
      </c>
      <c r="L2769" s="165"/>
      <c r="M2769" s="185"/>
      <c r="N2769" s="163"/>
      <c r="O2769" s="165"/>
    </row>
    <row r="2770" spans="1:15" ht="27.95" customHeight="1" x14ac:dyDescent="0.25">
      <c r="B2770" s="167"/>
      <c r="F2770" s="172"/>
      <c r="G2770" s="174"/>
      <c r="I2770" s="174"/>
      <c r="K2770" s="131" t="s">
        <v>3520</v>
      </c>
      <c r="L2770" s="165" t="s">
        <v>156</v>
      </c>
      <c r="M2770" s="185">
        <v>150000</v>
      </c>
      <c r="N2770" s="163">
        <v>0</v>
      </c>
      <c r="O2770" s="165" t="s">
        <v>2723</v>
      </c>
    </row>
    <row r="2771" spans="1:15" ht="27.95" customHeight="1" x14ac:dyDescent="0.25">
      <c r="B2771" s="167"/>
      <c r="F2771" s="172"/>
      <c r="G2771" s="174"/>
      <c r="I2771" s="174"/>
      <c r="K2771" s="131" t="s">
        <v>2716</v>
      </c>
      <c r="L2771" s="165"/>
      <c r="M2771" s="185"/>
      <c r="N2771" s="163"/>
      <c r="O2771" s="165"/>
    </row>
    <row r="2772" spans="1:15" ht="27.95" customHeight="1" x14ac:dyDescent="0.25">
      <c r="B2772" s="167"/>
      <c r="F2772" s="172"/>
      <c r="G2772" s="174"/>
      <c r="I2772" s="174"/>
      <c r="K2772" s="131" t="s">
        <v>3520</v>
      </c>
      <c r="L2772" s="165" t="s">
        <v>156</v>
      </c>
      <c r="M2772" s="185">
        <v>75000</v>
      </c>
      <c r="N2772" s="163">
        <v>0</v>
      </c>
      <c r="O2772" s="165" t="s">
        <v>2723</v>
      </c>
    </row>
    <row r="2773" spans="1:15" ht="27.95" customHeight="1" x14ac:dyDescent="0.25">
      <c r="B2773" s="167"/>
      <c r="F2773" s="172"/>
      <c r="G2773" s="174"/>
      <c r="I2773" s="174"/>
      <c r="K2773" s="131" t="s">
        <v>2716</v>
      </c>
      <c r="L2773" s="165"/>
      <c r="M2773" s="185"/>
      <c r="N2773" s="163"/>
      <c r="O2773" s="165"/>
    </row>
    <row r="2774" spans="1:15" ht="27.95" customHeight="1" x14ac:dyDescent="0.25">
      <c r="B2774" s="167"/>
      <c r="F2774" s="172"/>
      <c r="G2774" s="174"/>
      <c r="I2774" s="174"/>
      <c r="K2774" s="131" t="s">
        <v>3520</v>
      </c>
      <c r="L2774" s="122" t="s">
        <v>189</v>
      </c>
      <c r="M2774" s="93">
        <v>0</v>
      </c>
      <c r="N2774" s="119">
        <v>0</v>
      </c>
      <c r="O2774" s="122" t="s">
        <v>2723</v>
      </c>
    </row>
    <row r="2775" spans="1:15" ht="27.95" customHeight="1" x14ac:dyDescent="0.25">
      <c r="B2775" s="167"/>
      <c r="F2775" s="172"/>
      <c r="G2775" s="174"/>
      <c r="I2775" s="174"/>
      <c r="K2775" s="131" t="s">
        <v>2716</v>
      </c>
      <c r="L2775" s="122" t="s">
        <v>189</v>
      </c>
      <c r="M2775" s="93">
        <v>0</v>
      </c>
      <c r="N2775" s="119">
        <v>0</v>
      </c>
      <c r="O2775" s="122" t="s">
        <v>2723</v>
      </c>
    </row>
    <row r="2776" spans="1:15" ht="27.95" customHeight="1" x14ac:dyDescent="0.25">
      <c r="B2776" s="167"/>
      <c r="F2776" s="172"/>
      <c r="G2776" s="174"/>
      <c r="I2776" s="174"/>
      <c r="K2776" s="131" t="s">
        <v>2716</v>
      </c>
      <c r="L2776" s="122" t="s">
        <v>189</v>
      </c>
      <c r="M2776" s="93">
        <v>0</v>
      </c>
      <c r="N2776" s="119">
        <v>0</v>
      </c>
      <c r="O2776" s="122" t="s">
        <v>2723</v>
      </c>
    </row>
    <row r="2777" spans="1:15" ht="27.95" customHeight="1" x14ac:dyDescent="0.25">
      <c r="B2777" s="167"/>
      <c r="F2777" s="117" t="s">
        <v>3521</v>
      </c>
      <c r="G2777" s="174"/>
      <c r="I2777" s="174"/>
      <c r="K2777" s="131" t="s">
        <v>2716</v>
      </c>
      <c r="L2777" s="122" t="s">
        <v>2740</v>
      </c>
      <c r="M2777" s="93">
        <v>227000</v>
      </c>
      <c r="N2777" s="119">
        <v>0</v>
      </c>
      <c r="O2777" s="122" t="s">
        <v>2723</v>
      </c>
    </row>
    <row r="2778" spans="1:15" ht="27.95" customHeight="1" x14ac:dyDescent="0.25">
      <c r="A2778" s="160" t="s">
        <v>2718</v>
      </c>
      <c r="B2778" s="160"/>
      <c r="C2778" s="160"/>
      <c r="D2778" s="160"/>
      <c r="E2778" s="160"/>
      <c r="F2778" s="160"/>
      <c r="G2778" s="160"/>
      <c r="H2778" s="160"/>
      <c r="I2778" s="111"/>
      <c r="J2778" s="113"/>
      <c r="K2778" s="114"/>
      <c r="L2778" s="99"/>
      <c r="M2778" s="94"/>
      <c r="N2778" s="94"/>
      <c r="O2778" s="99"/>
    </row>
    <row r="2779" spans="1:15" ht="27.95" customHeight="1" x14ac:dyDescent="0.25">
      <c r="B2779" s="166" t="s">
        <v>2719</v>
      </c>
      <c r="F2779" s="173" t="s">
        <v>3515</v>
      </c>
      <c r="G2779" s="164" t="s">
        <v>3522</v>
      </c>
      <c r="H2779" s="66"/>
      <c r="I2779" s="164" t="s">
        <v>3523</v>
      </c>
      <c r="J2779" s="101"/>
      <c r="K2779" s="130" t="s">
        <v>3524</v>
      </c>
      <c r="L2779" s="164" t="s">
        <v>156</v>
      </c>
      <c r="M2779" s="184">
        <v>75000</v>
      </c>
      <c r="N2779" s="162">
        <v>0</v>
      </c>
      <c r="O2779" s="164" t="s">
        <v>2723</v>
      </c>
    </row>
    <row r="2780" spans="1:15" ht="27.95" customHeight="1" x14ac:dyDescent="0.25">
      <c r="B2780" s="167"/>
      <c r="F2780" s="172"/>
      <c r="G2780" s="165"/>
      <c r="I2780" s="165"/>
      <c r="K2780" s="131" t="s">
        <v>2716</v>
      </c>
      <c r="L2780" s="165"/>
      <c r="M2780" s="185"/>
      <c r="N2780" s="163"/>
      <c r="O2780" s="165"/>
    </row>
    <row r="2781" spans="1:15" ht="27.95" customHeight="1" x14ac:dyDescent="0.25">
      <c r="B2781" s="167"/>
      <c r="F2781" s="172"/>
      <c r="G2781" s="165"/>
      <c r="I2781" s="165"/>
      <c r="K2781" s="131" t="s">
        <v>2716</v>
      </c>
      <c r="L2781" s="165"/>
      <c r="M2781" s="185"/>
      <c r="N2781" s="163"/>
      <c r="O2781" s="165"/>
    </row>
    <row r="2782" spans="1:15" ht="27.95" customHeight="1" x14ac:dyDescent="0.25">
      <c r="B2782" s="167"/>
      <c r="F2782" s="172"/>
      <c r="G2782" s="165"/>
      <c r="I2782" s="165"/>
      <c r="K2782" s="131" t="s">
        <v>2716</v>
      </c>
      <c r="L2782" s="165"/>
      <c r="M2782" s="185"/>
      <c r="N2782" s="163"/>
      <c r="O2782" s="165"/>
    </row>
    <row r="2783" spans="1:15" ht="27.95" customHeight="1" x14ac:dyDescent="0.25">
      <c r="B2783" s="167"/>
      <c r="F2783" s="172" t="s">
        <v>3515</v>
      </c>
      <c r="G2783" s="174"/>
      <c r="I2783" s="174"/>
      <c r="K2783" s="131" t="s">
        <v>3524</v>
      </c>
      <c r="L2783" s="165" t="s">
        <v>156</v>
      </c>
      <c r="M2783" s="185">
        <v>20000</v>
      </c>
      <c r="N2783" s="163">
        <v>0</v>
      </c>
      <c r="O2783" s="165" t="s">
        <v>2723</v>
      </c>
    </row>
    <row r="2784" spans="1:15" ht="27.95" customHeight="1" x14ac:dyDescent="0.25">
      <c r="B2784" s="167"/>
      <c r="F2784" s="172"/>
      <c r="G2784" s="174"/>
      <c r="I2784" s="174"/>
      <c r="K2784" s="131" t="s">
        <v>2716</v>
      </c>
      <c r="L2784" s="165"/>
      <c r="M2784" s="185"/>
      <c r="N2784" s="163"/>
      <c r="O2784" s="165"/>
    </row>
    <row r="2785" spans="1:15" ht="27.95" customHeight="1" x14ac:dyDescent="0.25">
      <c r="B2785" s="167"/>
      <c r="F2785" s="172"/>
      <c r="G2785" s="174"/>
      <c r="I2785" s="174"/>
      <c r="K2785" s="131" t="s">
        <v>2716</v>
      </c>
      <c r="L2785" s="165"/>
      <c r="M2785" s="185"/>
      <c r="N2785" s="163"/>
      <c r="O2785" s="165"/>
    </row>
    <row r="2786" spans="1:15" ht="27.95" customHeight="1" x14ac:dyDescent="0.25">
      <c r="B2786" s="167"/>
      <c r="F2786" s="172"/>
      <c r="G2786" s="174"/>
      <c r="I2786" s="174"/>
      <c r="K2786" s="131" t="s">
        <v>2716</v>
      </c>
      <c r="L2786" s="165"/>
      <c r="M2786" s="185"/>
      <c r="N2786" s="163"/>
      <c r="O2786" s="165"/>
    </row>
    <row r="2787" spans="1:15" ht="27.95" customHeight="1" x14ac:dyDescent="0.25">
      <c r="B2787" s="167"/>
      <c r="F2787" s="172"/>
      <c r="G2787" s="174"/>
      <c r="I2787" s="174"/>
      <c r="K2787" s="131" t="s">
        <v>3524</v>
      </c>
      <c r="L2787" s="122" t="s">
        <v>189</v>
      </c>
      <c r="M2787" s="93">
        <v>0</v>
      </c>
      <c r="N2787" s="119">
        <v>0</v>
      </c>
      <c r="O2787" s="122" t="s">
        <v>2723</v>
      </c>
    </row>
    <row r="2788" spans="1:15" ht="27.95" customHeight="1" x14ac:dyDescent="0.25">
      <c r="B2788" s="167"/>
      <c r="F2788" s="172"/>
      <c r="G2788" s="174"/>
      <c r="I2788" s="174"/>
      <c r="K2788" s="131" t="s">
        <v>2716</v>
      </c>
      <c r="L2788" s="122" t="s">
        <v>189</v>
      </c>
      <c r="M2788" s="93">
        <v>0</v>
      </c>
      <c r="N2788" s="119">
        <v>0</v>
      </c>
      <c r="O2788" s="122" t="s">
        <v>2723</v>
      </c>
    </row>
    <row r="2789" spans="1:15" ht="27.95" customHeight="1" x14ac:dyDescent="0.25">
      <c r="B2789" s="167"/>
      <c r="F2789" s="172"/>
      <c r="G2789" s="174"/>
      <c r="I2789" s="174"/>
      <c r="K2789" s="131" t="s">
        <v>2716</v>
      </c>
      <c r="L2789" s="122" t="s">
        <v>189</v>
      </c>
      <c r="M2789" s="93">
        <v>0</v>
      </c>
      <c r="N2789" s="119">
        <v>0</v>
      </c>
      <c r="O2789" s="122" t="s">
        <v>2723</v>
      </c>
    </row>
    <row r="2790" spans="1:15" ht="27.95" customHeight="1" x14ac:dyDescent="0.25">
      <c r="B2790" s="167"/>
      <c r="F2790" s="172"/>
      <c r="G2790" s="174"/>
      <c r="I2790" s="174"/>
      <c r="K2790" s="131" t="s">
        <v>2716</v>
      </c>
      <c r="L2790" s="122" t="s">
        <v>189</v>
      </c>
      <c r="M2790" s="93">
        <v>0</v>
      </c>
      <c r="N2790" s="119">
        <v>0</v>
      </c>
      <c r="O2790" s="122" t="s">
        <v>2723</v>
      </c>
    </row>
    <row r="2791" spans="1:15" ht="27.95" customHeight="1" x14ac:dyDescent="0.25">
      <c r="B2791" s="167"/>
      <c r="F2791" s="117" t="s">
        <v>3521</v>
      </c>
      <c r="G2791" s="174"/>
      <c r="I2791" s="174"/>
      <c r="K2791" s="131" t="s">
        <v>2716</v>
      </c>
      <c r="L2791" s="122" t="s">
        <v>2740</v>
      </c>
      <c r="M2791" s="93">
        <v>380364.07</v>
      </c>
      <c r="N2791" s="119">
        <v>0</v>
      </c>
      <c r="O2791" s="122" t="s">
        <v>2723</v>
      </c>
    </row>
    <row r="2792" spans="1:15" ht="27.95" customHeight="1" x14ac:dyDescent="0.25">
      <c r="A2792" s="160" t="s">
        <v>2718</v>
      </c>
      <c r="B2792" s="160"/>
      <c r="C2792" s="160"/>
      <c r="D2792" s="160"/>
      <c r="E2792" s="160"/>
      <c r="F2792" s="160"/>
      <c r="G2792" s="160"/>
      <c r="H2792" s="160"/>
      <c r="I2792" s="111"/>
      <c r="J2792" s="113"/>
      <c r="K2792" s="114"/>
      <c r="L2792" s="99"/>
      <c r="M2792" s="94"/>
      <c r="N2792" s="94"/>
      <c r="O2792" s="99"/>
    </row>
    <row r="2793" spans="1:15" ht="30" customHeight="1" x14ac:dyDescent="0.25">
      <c r="A2793" s="66"/>
      <c r="B2793" s="166" t="s">
        <v>2719</v>
      </c>
      <c r="C2793" s="66"/>
      <c r="D2793" s="65"/>
      <c r="E2793" s="65"/>
      <c r="F2793" s="173" t="s">
        <v>3515</v>
      </c>
      <c r="G2793" s="164" t="s">
        <v>3525</v>
      </c>
      <c r="H2793" s="66"/>
      <c r="I2793" s="164" t="s">
        <v>3526</v>
      </c>
      <c r="J2793" s="101"/>
      <c r="K2793" s="130" t="s">
        <v>3527</v>
      </c>
      <c r="L2793" s="164" t="s">
        <v>156</v>
      </c>
      <c r="M2793" s="184">
        <v>150000</v>
      </c>
      <c r="N2793" s="162">
        <v>0</v>
      </c>
      <c r="O2793" s="164" t="s">
        <v>2723</v>
      </c>
    </row>
    <row r="2794" spans="1:15" ht="30" customHeight="1" x14ac:dyDescent="0.25">
      <c r="B2794" s="167"/>
      <c r="F2794" s="172"/>
      <c r="G2794" s="165"/>
      <c r="I2794" s="165"/>
      <c r="K2794" s="131" t="s">
        <v>3528</v>
      </c>
      <c r="L2794" s="165"/>
      <c r="M2794" s="185"/>
      <c r="N2794" s="163"/>
      <c r="O2794" s="165"/>
    </row>
    <row r="2795" spans="1:15" ht="30" customHeight="1" x14ac:dyDescent="0.25">
      <c r="B2795" s="167"/>
      <c r="F2795" s="172"/>
      <c r="G2795" s="165"/>
      <c r="I2795" s="165"/>
      <c r="K2795" s="131" t="s">
        <v>3529</v>
      </c>
      <c r="L2795" s="165"/>
      <c r="M2795" s="185"/>
      <c r="N2795" s="163"/>
      <c r="O2795" s="165"/>
    </row>
    <row r="2796" spans="1:15" ht="30" customHeight="1" x14ac:dyDescent="0.25">
      <c r="B2796" s="167"/>
      <c r="F2796" s="172"/>
      <c r="G2796" s="174"/>
      <c r="I2796" s="174"/>
      <c r="K2796" s="131" t="s">
        <v>3527</v>
      </c>
      <c r="L2796" s="122" t="s">
        <v>189</v>
      </c>
      <c r="M2796" s="93">
        <v>0</v>
      </c>
      <c r="N2796" s="119">
        <v>0</v>
      </c>
      <c r="O2796" s="122" t="s">
        <v>2723</v>
      </c>
    </row>
    <row r="2797" spans="1:15" ht="30" customHeight="1" x14ac:dyDescent="0.25">
      <c r="B2797" s="167"/>
      <c r="F2797" s="172"/>
      <c r="G2797" s="174"/>
      <c r="I2797" s="174"/>
      <c r="K2797" s="131" t="s">
        <v>3528</v>
      </c>
      <c r="L2797" s="122" t="s">
        <v>189</v>
      </c>
      <c r="M2797" s="93">
        <v>0</v>
      </c>
      <c r="N2797" s="119">
        <v>0</v>
      </c>
      <c r="O2797" s="122" t="s">
        <v>2723</v>
      </c>
    </row>
    <row r="2798" spans="1:15" ht="30" customHeight="1" x14ac:dyDescent="0.25">
      <c r="B2798" s="167"/>
      <c r="F2798" s="172"/>
      <c r="G2798" s="174"/>
      <c r="I2798" s="174"/>
      <c r="K2798" s="131" t="s">
        <v>3529</v>
      </c>
      <c r="L2798" s="122" t="s">
        <v>189</v>
      </c>
      <c r="M2798" s="93">
        <v>0</v>
      </c>
      <c r="N2798" s="119">
        <v>0</v>
      </c>
      <c r="O2798" s="122" t="s">
        <v>2723</v>
      </c>
    </row>
    <row r="2799" spans="1:15" ht="30" customHeight="1" x14ac:dyDescent="0.25">
      <c r="B2799" s="167"/>
      <c r="F2799" s="172" t="s">
        <v>3530</v>
      </c>
      <c r="G2799" s="174"/>
      <c r="I2799" s="174"/>
      <c r="K2799" s="131" t="s">
        <v>3528</v>
      </c>
      <c r="L2799" s="165" t="s">
        <v>2740</v>
      </c>
      <c r="M2799" s="185">
        <v>231995</v>
      </c>
      <c r="N2799" s="163">
        <v>0</v>
      </c>
      <c r="O2799" s="165" t="s">
        <v>2723</v>
      </c>
    </row>
    <row r="2800" spans="1:15" ht="30" customHeight="1" x14ac:dyDescent="0.25">
      <c r="B2800" s="167"/>
      <c r="F2800" s="172"/>
      <c r="G2800" s="174"/>
      <c r="I2800" s="174"/>
      <c r="K2800" s="131" t="s">
        <v>3529</v>
      </c>
      <c r="L2800" s="165"/>
      <c r="M2800" s="185"/>
      <c r="N2800" s="163"/>
      <c r="O2800" s="165"/>
    </row>
    <row r="2801" spans="1:15" ht="27.95" customHeight="1" x14ac:dyDescent="0.25">
      <c r="A2801" s="160" t="s">
        <v>2718</v>
      </c>
      <c r="B2801" s="160"/>
      <c r="C2801" s="160"/>
      <c r="D2801" s="160"/>
      <c r="E2801" s="160"/>
      <c r="F2801" s="160"/>
      <c r="G2801" s="160"/>
      <c r="H2801" s="160"/>
      <c r="I2801" s="111"/>
      <c r="J2801" s="113"/>
      <c r="K2801" s="114"/>
      <c r="L2801" s="99"/>
      <c r="M2801" s="94"/>
      <c r="N2801" s="94"/>
      <c r="O2801" s="99"/>
    </row>
    <row r="2802" spans="1:15" ht="27.95" customHeight="1" x14ac:dyDescent="0.25">
      <c r="B2802" s="166" t="s">
        <v>2719</v>
      </c>
      <c r="F2802" s="173" t="s">
        <v>3515</v>
      </c>
      <c r="G2802" s="164" t="s">
        <v>3531</v>
      </c>
      <c r="H2802" s="66"/>
      <c r="I2802" s="164" t="s">
        <v>3532</v>
      </c>
      <c r="J2802" s="101"/>
      <c r="K2802" s="130" t="s">
        <v>3533</v>
      </c>
      <c r="L2802" s="164" t="s">
        <v>156</v>
      </c>
      <c r="M2802" s="184">
        <v>150000</v>
      </c>
      <c r="N2802" s="162">
        <v>0</v>
      </c>
      <c r="O2802" s="164" t="s">
        <v>2723</v>
      </c>
    </row>
    <row r="2803" spans="1:15" ht="27.95" customHeight="1" x14ac:dyDescent="0.25">
      <c r="B2803" s="167"/>
      <c r="F2803" s="172"/>
      <c r="G2803" s="165"/>
      <c r="I2803" s="165"/>
      <c r="K2803" s="131" t="s">
        <v>3534</v>
      </c>
      <c r="L2803" s="165"/>
      <c r="M2803" s="185"/>
      <c r="N2803" s="163"/>
      <c r="O2803" s="165"/>
    </row>
    <row r="2804" spans="1:15" ht="27.95" customHeight="1" x14ac:dyDescent="0.25">
      <c r="B2804" s="167"/>
      <c r="F2804" s="172"/>
      <c r="G2804" s="174"/>
      <c r="I2804" s="174"/>
      <c r="K2804" s="131" t="s">
        <v>3533</v>
      </c>
      <c r="L2804" s="165" t="s">
        <v>156</v>
      </c>
      <c r="M2804" s="185">
        <v>150000</v>
      </c>
      <c r="N2804" s="163">
        <v>0</v>
      </c>
      <c r="O2804" s="165" t="s">
        <v>2723</v>
      </c>
    </row>
    <row r="2805" spans="1:15" ht="27.95" customHeight="1" x14ac:dyDescent="0.25">
      <c r="B2805" s="167"/>
      <c r="F2805" s="172"/>
      <c r="G2805" s="174"/>
      <c r="I2805" s="174"/>
      <c r="K2805" s="131" t="s">
        <v>3534</v>
      </c>
      <c r="L2805" s="165"/>
      <c r="M2805" s="185"/>
      <c r="N2805" s="163"/>
      <c r="O2805" s="165"/>
    </row>
    <row r="2806" spans="1:15" ht="27.95" customHeight="1" x14ac:dyDescent="0.25">
      <c r="B2806" s="167"/>
      <c r="F2806" s="172"/>
      <c r="G2806" s="174"/>
      <c r="I2806" s="174"/>
      <c r="K2806" s="131" t="s">
        <v>3533</v>
      </c>
      <c r="L2806" s="122" t="s">
        <v>189</v>
      </c>
      <c r="M2806" s="93">
        <v>0</v>
      </c>
      <c r="N2806" s="119">
        <v>0</v>
      </c>
      <c r="O2806" s="122" t="s">
        <v>2723</v>
      </c>
    </row>
    <row r="2807" spans="1:15" ht="27.95" customHeight="1" x14ac:dyDescent="0.25">
      <c r="B2807" s="167"/>
      <c r="F2807" s="172"/>
      <c r="G2807" s="174"/>
      <c r="I2807" s="174"/>
      <c r="K2807" s="131" t="s">
        <v>3534</v>
      </c>
      <c r="L2807" s="122" t="s">
        <v>189</v>
      </c>
      <c r="M2807" s="93">
        <v>0</v>
      </c>
      <c r="N2807" s="119">
        <v>0</v>
      </c>
      <c r="O2807" s="122" t="s">
        <v>2723</v>
      </c>
    </row>
    <row r="2808" spans="1:15" ht="27.95" customHeight="1" x14ac:dyDescent="0.25">
      <c r="B2808" s="167"/>
      <c r="F2808" s="117" t="s">
        <v>3535</v>
      </c>
      <c r="G2808" s="174"/>
      <c r="I2808" s="174"/>
      <c r="K2808" s="131" t="s">
        <v>2716</v>
      </c>
      <c r="L2808" s="122" t="s">
        <v>2740</v>
      </c>
      <c r="M2808" s="93">
        <v>334221.03999999998</v>
      </c>
      <c r="N2808" s="119">
        <v>0</v>
      </c>
      <c r="O2808" s="122" t="s">
        <v>2723</v>
      </c>
    </row>
    <row r="2809" spans="1:15" ht="27.95" customHeight="1" x14ac:dyDescent="0.25">
      <c r="A2809" s="160" t="s">
        <v>2718</v>
      </c>
      <c r="B2809" s="160"/>
      <c r="C2809" s="160"/>
      <c r="D2809" s="160"/>
      <c r="E2809" s="160"/>
      <c r="F2809" s="160"/>
      <c r="G2809" s="160"/>
      <c r="H2809" s="160"/>
      <c r="I2809" s="111"/>
      <c r="J2809" s="113"/>
      <c r="K2809" s="114"/>
      <c r="L2809" s="99"/>
      <c r="M2809" s="94"/>
      <c r="N2809" s="94"/>
      <c r="O2809" s="99"/>
    </row>
    <row r="2810" spans="1:15" ht="27.95" customHeight="1" x14ac:dyDescent="0.25">
      <c r="B2810" s="166" t="s">
        <v>2719</v>
      </c>
      <c r="F2810" s="173" t="s">
        <v>3510</v>
      </c>
      <c r="G2810" s="164" t="s">
        <v>3536</v>
      </c>
      <c r="H2810" s="66"/>
      <c r="I2810" s="164" t="s">
        <v>3537</v>
      </c>
      <c r="J2810" s="101"/>
      <c r="K2810" s="130" t="s">
        <v>3538</v>
      </c>
      <c r="L2810" s="164" t="s">
        <v>156</v>
      </c>
      <c r="M2810" s="162">
        <v>22500</v>
      </c>
      <c r="N2810" s="162">
        <v>0</v>
      </c>
      <c r="O2810" s="164" t="s">
        <v>2723</v>
      </c>
    </row>
    <row r="2811" spans="1:15" ht="27.95" customHeight="1" x14ac:dyDescent="0.25">
      <c r="B2811" s="167"/>
      <c r="F2811" s="172"/>
      <c r="G2811" s="165"/>
      <c r="I2811" s="165"/>
      <c r="K2811" s="131" t="s">
        <v>2716</v>
      </c>
      <c r="L2811" s="165"/>
      <c r="M2811" s="163"/>
      <c r="N2811" s="163"/>
      <c r="O2811" s="165"/>
    </row>
    <row r="2812" spans="1:15" ht="27.95" customHeight="1" x14ac:dyDescent="0.25">
      <c r="B2812" s="167"/>
      <c r="F2812" s="172"/>
      <c r="G2812" s="165"/>
      <c r="I2812" s="165"/>
      <c r="K2812" s="131" t="s">
        <v>2716</v>
      </c>
      <c r="L2812" s="165"/>
      <c r="M2812" s="163"/>
      <c r="N2812" s="163"/>
      <c r="O2812" s="165"/>
    </row>
    <row r="2813" spans="1:15" ht="27.95" customHeight="1" x14ac:dyDescent="0.25">
      <c r="B2813" s="167"/>
      <c r="F2813" s="172"/>
      <c r="G2813" s="174"/>
      <c r="I2813" s="174"/>
      <c r="K2813" s="131" t="s">
        <v>3538</v>
      </c>
      <c r="L2813" s="122" t="s">
        <v>189</v>
      </c>
      <c r="M2813" s="119">
        <v>0</v>
      </c>
      <c r="N2813" s="119">
        <v>0</v>
      </c>
      <c r="O2813" s="122" t="s">
        <v>2723</v>
      </c>
    </row>
    <row r="2814" spans="1:15" ht="27.95" customHeight="1" x14ac:dyDescent="0.25">
      <c r="B2814" s="167"/>
      <c r="F2814" s="172"/>
      <c r="G2814" s="174"/>
      <c r="I2814" s="174"/>
      <c r="K2814" s="131" t="s">
        <v>2716</v>
      </c>
      <c r="L2814" s="122" t="s">
        <v>189</v>
      </c>
      <c r="M2814" s="119">
        <v>0</v>
      </c>
      <c r="N2814" s="119">
        <v>0</v>
      </c>
      <c r="O2814" s="122" t="s">
        <v>2723</v>
      </c>
    </row>
    <row r="2815" spans="1:15" ht="27.95" customHeight="1" x14ac:dyDescent="0.25">
      <c r="B2815" s="167"/>
      <c r="F2815" s="172"/>
      <c r="G2815" s="174"/>
      <c r="I2815" s="174"/>
      <c r="K2815" s="131" t="s">
        <v>2716</v>
      </c>
      <c r="L2815" s="122" t="s">
        <v>189</v>
      </c>
      <c r="M2815" s="119">
        <v>0</v>
      </c>
      <c r="N2815" s="119">
        <v>0</v>
      </c>
      <c r="O2815" s="122" t="s">
        <v>2723</v>
      </c>
    </row>
    <row r="2816" spans="1:15" ht="27.95" customHeight="1" x14ac:dyDescent="0.25">
      <c r="A2816" s="160" t="s">
        <v>2718</v>
      </c>
      <c r="B2816" s="160"/>
      <c r="C2816" s="160"/>
      <c r="D2816" s="160"/>
      <c r="E2816" s="160"/>
      <c r="F2816" s="160"/>
      <c r="G2816" s="160"/>
      <c r="H2816" s="160"/>
      <c r="I2816" s="111"/>
      <c r="J2816" s="113"/>
      <c r="K2816" s="114"/>
      <c r="L2816" s="99"/>
      <c r="M2816" s="94"/>
      <c r="N2816" s="94"/>
      <c r="O2816" s="99"/>
    </row>
    <row r="2817" spans="1:15" ht="30" customHeight="1" x14ac:dyDescent="0.25">
      <c r="A2817" s="66"/>
      <c r="B2817" s="166" t="s">
        <v>2719</v>
      </c>
      <c r="C2817" s="66"/>
      <c r="D2817" s="65"/>
      <c r="E2817" s="65"/>
      <c r="F2817" s="173" t="s">
        <v>3510</v>
      </c>
      <c r="G2817" s="164" t="s">
        <v>3539</v>
      </c>
      <c r="H2817" s="66"/>
      <c r="I2817" s="164" t="s">
        <v>3540</v>
      </c>
      <c r="J2817" s="101"/>
      <c r="K2817" s="130" t="s">
        <v>3541</v>
      </c>
      <c r="L2817" s="164" t="s">
        <v>156</v>
      </c>
      <c r="M2817" s="162">
        <v>70000</v>
      </c>
      <c r="N2817" s="162">
        <v>0</v>
      </c>
      <c r="O2817" s="164" t="s">
        <v>2723</v>
      </c>
    </row>
    <row r="2818" spans="1:15" ht="30" customHeight="1" x14ac:dyDescent="0.25">
      <c r="B2818" s="167"/>
      <c r="F2818" s="172"/>
      <c r="G2818" s="165"/>
      <c r="I2818" s="165"/>
      <c r="K2818" s="131" t="s">
        <v>2716</v>
      </c>
      <c r="L2818" s="165"/>
      <c r="M2818" s="163"/>
      <c r="N2818" s="163"/>
      <c r="O2818" s="165"/>
    </row>
    <row r="2819" spans="1:15" ht="30" customHeight="1" x14ac:dyDescent="0.25">
      <c r="B2819" s="167"/>
      <c r="F2819" s="172"/>
      <c r="G2819" s="165"/>
      <c r="I2819" s="165"/>
      <c r="K2819" s="131" t="s">
        <v>2716</v>
      </c>
      <c r="L2819" s="165"/>
      <c r="M2819" s="163"/>
      <c r="N2819" s="163"/>
      <c r="O2819" s="165"/>
    </row>
    <row r="2820" spans="1:15" ht="30" customHeight="1" x14ac:dyDescent="0.25">
      <c r="B2820" s="167"/>
      <c r="F2820" s="172"/>
      <c r="G2820" s="174"/>
      <c r="I2820" s="174"/>
      <c r="K2820" s="131" t="s">
        <v>3541</v>
      </c>
      <c r="L2820" s="165" t="s">
        <v>156</v>
      </c>
      <c r="M2820" s="163">
        <v>75000</v>
      </c>
      <c r="N2820" s="163">
        <v>0</v>
      </c>
      <c r="O2820" s="165" t="s">
        <v>2723</v>
      </c>
    </row>
    <row r="2821" spans="1:15" ht="30" customHeight="1" x14ac:dyDescent="0.25">
      <c r="B2821" s="167"/>
      <c r="F2821" s="172"/>
      <c r="G2821" s="174"/>
      <c r="I2821" s="174"/>
      <c r="K2821" s="131" t="s">
        <v>2716</v>
      </c>
      <c r="L2821" s="165"/>
      <c r="M2821" s="163"/>
      <c r="N2821" s="163"/>
      <c r="O2821" s="165"/>
    </row>
    <row r="2822" spans="1:15" ht="30" customHeight="1" x14ac:dyDescent="0.25">
      <c r="B2822" s="167"/>
      <c r="F2822" s="172"/>
      <c r="G2822" s="174"/>
      <c r="I2822" s="174"/>
      <c r="K2822" s="131" t="s">
        <v>3541</v>
      </c>
      <c r="L2822" s="122" t="s">
        <v>189</v>
      </c>
      <c r="M2822" s="119">
        <v>0</v>
      </c>
      <c r="N2822" s="119">
        <v>0</v>
      </c>
      <c r="O2822" s="122" t="s">
        <v>2723</v>
      </c>
    </row>
    <row r="2823" spans="1:15" ht="30" customHeight="1" x14ac:dyDescent="0.25">
      <c r="B2823" s="167"/>
      <c r="F2823" s="172"/>
      <c r="G2823" s="174"/>
      <c r="I2823" s="174"/>
      <c r="K2823" s="131" t="s">
        <v>2716</v>
      </c>
      <c r="L2823" s="122" t="s">
        <v>189</v>
      </c>
      <c r="M2823" s="119">
        <v>0</v>
      </c>
      <c r="N2823" s="119">
        <v>0</v>
      </c>
      <c r="O2823" s="122" t="s">
        <v>2723</v>
      </c>
    </row>
    <row r="2824" spans="1:15" ht="30" customHeight="1" x14ac:dyDescent="0.25">
      <c r="B2824" s="167"/>
      <c r="F2824" s="172"/>
      <c r="G2824" s="174"/>
      <c r="I2824" s="174"/>
      <c r="K2824" s="131" t="s">
        <v>2716</v>
      </c>
      <c r="L2824" s="122" t="s">
        <v>189</v>
      </c>
      <c r="M2824" s="119">
        <v>0</v>
      </c>
      <c r="N2824" s="119">
        <v>0</v>
      </c>
      <c r="O2824" s="122" t="s">
        <v>2723</v>
      </c>
    </row>
    <row r="2825" spans="1:15" ht="30" customHeight="1" x14ac:dyDescent="0.25">
      <c r="B2825" s="167"/>
      <c r="F2825" s="172"/>
      <c r="G2825" s="174"/>
      <c r="I2825" s="174"/>
      <c r="K2825" s="131" t="s">
        <v>2716</v>
      </c>
      <c r="L2825" s="122" t="s">
        <v>189</v>
      </c>
      <c r="M2825" s="119">
        <v>0</v>
      </c>
      <c r="N2825" s="119">
        <v>0</v>
      </c>
      <c r="O2825" s="122" t="s">
        <v>2723</v>
      </c>
    </row>
    <row r="2826" spans="1:15" ht="30" customHeight="1" x14ac:dyDescent="0.25">
      <c r="A2826" s="160" t="s">
        <v>2718</v>
      </c>
      <c r="B2826" s="160"/>
      <c r="C2826" s="160"/>
      <c r="D2826" s="160"/>
      <c r="E2826" s="160"/>
      <c r="F2826" s="160"/>
      <c r="G2826" s="160"/>
      <c r="H2826" s="160"/>
      <c r="I2826" s="111"/>
      <c r="J2826" s="113"/>
      <c r="K2826" s="114"/>
      <c r="L2826" s="99"/>
      <c r="M2826" s="94"/>
      <c r="N2826" s="94"/>
      <c r="O2826" s="99"/>
    </row>
    <row r="2827" spans="1:15" ht="30" customHeight="1" x14ac:dyDescent="0.25">
      <c r="B2827" s="166" t="s">
        <v>2719</v>
      </c>
      <c r="F2827" s="173" t="s">
        <v>3510</v>
      </c>
      <c r="G2827" s="164" t="s">
        <v>3536</v>
      </c>
      <c r="H2827" s="66"/>
      <c r="I2827" s="164" t="s">
        <v>3542</v>
      </c>
      <c r="J2827" s="101"/>
      <c r="K2827" s="130" t="s">
        <v>3543</v>
      </c>
      <c r="L2827" s="164" t="s">
        <v>156</v>
      </c>
      <c r="M2827" s="162">
        <v>20000</v>
      </c>
      <c r="N2827" s="162">
        <v>0</v>
      </c>
      <c r="O2827" s="164" t="s">
        <v>2723</v>
      </c>
    </row>
    <row r="2828" spans="1:15" ht="30" customHeight="1" x14ac:dyDescent="0.25">
      <c r="B2828" s="167"/>
      <c r="F2828" s="172"/>
      <c r="G2828" s="165"/>
      <c r="I2828" s="165"/>
      <c r="K2828" s="131" t="s">
        <v>2716</v>
      </c>
      <c r="L2828" s="165"/>
      <c r="M2828" s="163"/>
      <c r="N2828" s="163"/>
      <c r="O2828" s="165"/>
    </row>
    <row r="2829" spans="1:15" ht="30" customHeight="1" x14ac:dyDescent="0.25">
      <c r="B2829" s="167"/>
      <c r="F2829" s="172"/>
      <c r="G2829" s="165"/>
      <c r="I2829" s="165"/>
      <c r="K2829" s="131" t="s">
        <v>2716</v>
      </c>
      <c r="L2829" s="165"/>
      <c r="M2829" s="163"/>
      <c r="N2829" s="163"/>
      <c r="O2829" s="165"/>
    </row>
    <row r="2830" spans="1:15" ht="30" customHeight="1" x14ac:dyDescent="0.25">
      <c r="B2830" s="167"/>
      <c r="F2830" s="172"/>
      <c r="G2830" s="174"/>
      <c r="I2830" s="174"/>
      <c r="K2830" s="131" t="s">
        <v>3543</v>
      </c>
      <c r="L2830" s="122" t="s">
        <v>189</v>
      </c>
      <c r="M2830" s="119">
        <v>0</v>
      </c>
      <c r="N2830" s="119">
        <v>0</v>
      </c>
      <c r="O2830" s="122" t="s">
        <v>2723</v>
      </c>
    </row>
    <row r="2831" spans="1:15" ht="30" customHeight="1" x14ac:dyDescent="0.25">
      <c r="B2831" s="167"/>
      <c r="F2831" s="172"/>
      <c r="G2831" s="174"/>
      <c r="I2831" s="174"/>
      <c r="K2831" s="131" t="s">
        <v>2716</v>
      </c>
      <c r="L2831" s="122" t="s">
        <v>189</v>
      </c>
      <c r="M2831" s="119">
        <v>0</v>
      </c>
      <c r="N2831" s="119">
        <v>0</v>
      </c>
      <c r="O2831" s="122" t="s">
        <v>2723</v>
      </c>
    </row>
    <row r="2832" spans="1:15" ht="30" customHeight="1" x14ac:dyDescent="0.25">
      <c r="B2832" s="167"/>
      <c r="F2832" s="172"/>
      <c r="G2832" s="174"/>
      <c r="I2832" s="174"/>
      <c r="K2832" s="131" t="s">
        <v>2716</v>
      </c>
      <c r="L2832" s="122" t="s">
        <v>189</v>
      </c>
      <c r="M2832" s="119">
        <v>0</v>
      </c>
      <c r="N2832" s="119">
        <v>0</v>
      </c>
      <c r="O2832" s="122" t="s">
        <v>2723</v>
      </c>
    </row>
    <row r="2833" spans="1:15" ht="30" customHeight="1" x14ac:dyDescent="0.25">
      <c r="B2833" s="167"/>
      <c r="F2833" s="117" t="s">
        <v>3544</v>
      </c>
      <c r="G2833" s="174"/>
      <c r="I2833" s="174"/>
      <c r="K2833" s="131" t="s">
        <v>3543</v>
      </c>
      <c r="L2833" s="122" t="s">
        <v>2745</v>
      </c>
      <c r="M2833" s="119">
        <v>27000</v>
      </c>
      <c r="N2833" s="119">
        <v>0</v>
      </c>
      <c r="O2833" s="122" t="s">
        <v>2723</v>
      </c>
    </row>
    <row r="2834" spans="1:15" ht="30" customHeight="1" x14ac:dyDescent="0.25">
      <c r="A2834" s="160" t="s">
        <v>2718</v>
      </c>
      <c r="B2834" s="160"/>
      <c r="C2834" s="160"/>
      <c r="D2834" s="160"/>
      <c r="E2834" s="160"/>
      <c r="F2834" s="160"/>
      <c r="G2834" s="160"/>
      <c r="H2834" s="160"/>
      <c r="I2834" s="111"/>
      <c r="J2834" s="113"/>
      <c r="K2834" s="114"/>
      <c r="L2834" s="99"/>
      <c r="M2834" s="94"/>
      <c r="N2834" s="94"/>
      <c r="O2834" s="99"/>
    </row>
    <row r="2835" spans="1:15" ht="30" customHeight="1" x14ac:dyDescent="0.25">
      <c r="A2835" s="66"/>
      <c r="B2835" s="166" t="s">
        <v>2719</v>
      </c>
      <c r="C2835" s="66"/>
      <c r="D2835" s="65"/>
      <c r="E2835" s="65"/>
      <c r="F2835" s="173" t="s">
        <v>3545</v>
      </c>
      <c r="G2835" s="164" t="s">
        <v>3546</v>
      </c>
      <c r="H2835" s="66"/>
      <c r="I2835" s="164" t="s">
        <v>3547</v>
      </c>
      <c r="J2835" s="101"/>
      <c r="K2835" s="130" t="s">
        <v>3548</v>
      </c>
      <c r="L2835" s="164" t="s">
        <v>156</v>
      </c>
      <c r="M2835" s="162">
        <v>330329.53999999998</v>
      </c>
      <c r="N2835" s="162">
        <v>0</v>
      </c>
      <c r="O2835" s="164" t="s">
        <v>2723</v>
      </c>
    </row>
    <row r="2836" spans="1:15" ht="30" customHeight="1" x14ac:dyDescent="0.25">
      <c r="B2836" s="167"/>
      <c r="F2836" s="172"/>
      <c r="G2836" s="165"/>
      <c r="I2836" s="165"/>
      <c r="K2836" s="131" t="s">
        <v>2716</v>
      </c>
      <c r="L2836" s="165"/>
      <c r="M2836" s="163"/>
      <c r="N2836" s="163"/>
      <c r="O2836" s="165"/>
    </row>
    <row r="2837" spans="1:15" ht="30" customHeight="1" x14ac:dyDescent="0.25">
      <c r="B2837" s="167"/>
      <c r="F2837" s="172"/>
      <c r="G2837" s="174"/>
      <c r="I2837" s="174"/>
      <c r="K2837" s="131" t="s">
        <v>3548</v>
      </c>
      <c r="L2837" s="165" t="s">
        <v>156</v>
      </c>
      <c r="M2837" s="163">
        <v>150000</v>
      </c>
      <c r="N2837" s="163">
        <v>0</v>
      </c>
      <c r="O2837" s="165" t="s">
        <v>2723</v>
      </c>
    </row>
    <row r="2838" spans="1:15" ht="30" customHeight="1" x14ac:dyDescent="0.25">
      <c r="B2838" s="167"/>
      <c r="F2838" s="172"/>
      <c r="G2838" s="174"/>
      <c r="I2838" s="174"/>
      <c r="K2838" s="131" t="s">
        <v>3549</v>
      </c>
      <c r="L2838" s="165"/>
      <c r="M2838" s="163"/>
      <c r="N2838" s="163"/>
      <c r="O2838" s="165"/>
    </row>
    <row r="2839" spans="1:15" ht="30" customHeight="1" x14ac:dyDescent="0.25">
      <c r="B2839" s="167"/>
      <c r="F2839" s="172"/>
      <c r="G2839" s="174"/>
      <c r="I2839" s="174"/>
      <c r="K2839" s="131" t="s">
        <v>3550</v>
      </c>
      <c r="L2839" s="165"/>
      <c r="M2839" s="163"/>
      <c r="N2839" s="163"/>
      <c r="O2839" s="165"/>
    </row>
    <row r="2840" spans="1:15" ht="30" customHeight="1" x14ac:dyDescent="0.25">
      <c r="B2840" s="167"/>
      <c r="F2840" s="172"/>
      <c r="G2840" s="174"/>
      <c r="I2840" s="174"/>
      <c r="K2840" s="131" t="s">
        <v>3548</v>
      </c>
      <c r="L2840" s="165" t="s">
        <v>156</v>
      </c>
      <c r="M2840" s="163">
        <v>150000</v>
      </c>
      <c r="N2840" s="163">
        <v>0</v>
      </c>
      <c r="O2840" s="165" t="s">
        <v>2723</v>
      </c>
    </row>
    <row r="2841" spans="1:15" ht="30" customHeight="1" x14ac:dyDescent="0.25">
      <c r="B2841" s="167"/>
      <c r="F2841" s="172"/>
      <c r="G2841" s="174"/>
      <c r="I2841" s="174"/>
      <c r="K2841" s="131" t="s">
        <v>3549</v>
      </c>
      <c r="L2841" s="165"/>
      <c r="M2841" s="163"/>
      <c r="N2841" s="163"/>
      <c r="O2841" s="165"/>
    </row>
    <row r="2842" spans="1:15" ht="30" customHeight="1" x14ac:dyDescent="0.25">
      <c r="B2842" s="167"/>
      <c r="F2842" s="172"/>
      <c r="G2842" s="174"/>
      <c r="I2842" s="174"/>
      <c r="K2842" s="131" t="s">
        <v>3550</v>
      </c>
      <c r="L2842" s="165"/>
      <c r="M2842" s="163"/>
      <c r="N2842" s="163"/>
      <c r="O2842" s="165"/>
    </row>
    <row r="2843" spans="1:15" ht="30" customHeight="1" x14ac:dyDescent="0.25">
      <c r="B2843" s="167"/>
      <c r="F2843" s="172"/>
      <c r="G2843" s="174"/>
      <c r="I2843" s="174"/>
      <c r="K2843" s="131" t="s">
        <v>3548</v>
      </c>
      <c r="L2843" s="165" t="s">
        <v>156</v>
      </c>
      <c r="M2843" s="163">
        <v>20000</v>
      </c>
      <c r="N2843" s="163">
        <v>0</v>
      </c>
      <c r="O2843" s="165" t="s">
        <v>2723</v>
      </c>
    </row>
    <row r="2844" spans="1:15" ht="30" customHeight="1" x14ac:dyDescent="0.25">
      <c r="B2844" s="167"/>
      <c r="F2844" s="172"/>
      <c r="G2844" s="174"/>
      <c r="I2844" s="174"/>
      <c r="K2844" s="131" t="s">
        <v>3549</v>
      </c>
      <c r="L2844" s="165"/>
      <c r="M2844" s="163"/>
      <c r="N2844" s="163"/>
      <c r="O2844" s="165"/>
    </row>
    <row r="2845" spans="1:15" ht="30" customHeight="1" x14ac:dyDescent="0.25">
      <c r="B2845" s="167"/>
      <c r="F2845" s="172"/>
      <c r="G2845" s="174"/>
      <c r="I2845" s="174"/>
      <c r="K2845" s="131" t="s">
        <v>3550</v>
      </c>
      <c r="L2845" s="165"/>
      <c r="M2845" s="163"/>
      <c r="N2845" s="163"/>
      <c r="O2845" s="165"/>
    </row>
    <row r="2846" spans="1:15" ht="30" customHeight="1" x14ac:dyDescent="0.25">
      <c r="B2846" s="167"/>
      <c r="F2846" s="172"/>
      <c r="G2846" s="174"/>
      <c r="I2846" s="174"/>
      <c r="K2846" s="131" t="s">
        <v>3548</v>
      </c>
      <c r="L2846" s="165" t="s">
        <v>156</v>
      </c>
      <c r="M2846" s="163">
        <v>20000</v>
      </c>
      <c r="N2846" s="163">
        <v>0</v>
      </c>
      <c r="O2846" s="165" t="s">
        <v>2723</v>
      </c>
    </row>
    <row r="2847" spans="1:15" ht="30" customHeight="1" x14ac:dyDescent="0.25">
      <c r="B2847" s="167"/>
      <c r="F2847" s="172"/>
      <c r="G2847" s="174"/>
      <c r="I2847" s="174"/>
      <c r="K2847" s="131" t="s">
        <v>3549</v>
      </c>
      <c r="L2847" s="165"/>
      <c r="M2847" s="163"/>
      <c r="N2847" s="163"/>
      <c r="O2847" s="165"/>
    </row>
    <row r="2848" spans="1:15" ht="30" customHeight="1" x14ac:dyDescent="0.25">
      <c r="B2848" s="167"/>
      <c r="F2848" s="172"/>
      <c r="G2848" s="174"/>
      <c r="I2848" s="174"/>
      <c r="K2848" s="131" t="s">
        <v>3550</v>
      </c>
      <c r="L2848" s="165"/>
      <c r="M2848" s="163"/>
      <c r="N2848" s="163"/>
      <c r="O2848" s="165"/>
    </row>
    <row r="2849" spans="1:15" ht="30" customHeight="1" x14ac:dyDescent="0.25">
      <c r="B2849" s="167"/>
      <c r="F2849" s="172"/>
      <c r="G2849" s="174"/>
      <c r="I2849" s="174"/>
      <c r="K2849" s="131" t="s">
        <v>3548</v>
      </c>
      <c r="L2849" s="122" t="s">
        <v>189</v>
      </c>
      <c r="M2849" s="119">
        <v>0</v>
      </c>
      <c r="N2849" s="119">
        <v>0</v>
      </c>
      <c r="O2849" s="122" t="s">
        <v>2723</v>
      </c>
    </row>
    <row r="2850" spans="1:15" ht="30" customHeight="1" x14ac:dyDescent="0.25">
      <c r="B2850" s="167"/>
      <c r="F2850" s="172"/>
      <c r="G2850" s="174"/>
      <c r="I2850" s="174"/>
      <c r="K2850" s="131" t="s">
        <v>3549</v>
      </c>
      <c r="L2850" s="122" t="s">
        <v>189</v>
      </c>
      <c r="M2850" s="119">
        <v>0</v>
      </c>
      <c r="N2850" s="119">
        <v>0</v>
      </c>
      <c r="O2850" s="122" t="s">
        <v>2723</v>
      </c>
    </row>
    <row r="2851" spans="1:15" ht="30" customHeight="1" x14ac:dyDescent="0.25">
      <c r="B2851" s="167"/>
      <c r="F2851" s="172"/>
      <c r="G2851" s="174"/>
      <c r="I2851" s="174"/>
      <c r="K2851" s="131" t="s">
        <v>3550</v>
      </c>
      <c r="L2851" s="122" t="s">
        <v>189</v>
      </c>
      <c r="M2851" s="119">
        <v>0</v>
      </c>
      <c r="N2851" s="119">
        <v>0</v>
      </c>
      <c r="O2851" s="122" t="s">
        <v>2723</v>
      </c>
    </row>
    <row r="2852" spans="1:15" ht="30" customHeight="1" x14ac:dyDescent="0.25">
      <c r="B2852" s="167"/>
      <c r="F2852" s="172"/>
      <c r="G2852" s="174"/>
      <c r="I2852" s="174"/>
      <c r="K2852" s="131" t="s">
        <v>2716</v>
      </c>
      <c r="L2852" s="122" t="s">
        <v>189</v>
      </c>
      <c r="M2852" s="119">
        <v>0</v>
      </c>
      <c r="N2852" s="119">
        <v>0</v>
      </c>
      <c r="O2852" s="122" t="s">
        <v>2723</v>
      </c>
    </row>
    <row r="2853" spans="1:15" ht="30" customHeight="1" x14ac:dyDescent="0.25">
      <c r="B2853" s="167"/>
      <c r="F2853" s="172" t="s">
        <v>3551</v>
      </c>
      <c r="G2853" s="174"/>
      <c r="I2853" s="174"/>
      <c r="K2853" s="131" t="s">
        <v>2716</v>
      </c>
      <c r="L2853" s="165" t="s">
        <v>2740</v>
      </c>
      <c r="M2853" s="163">
        <v>629000</v>
      </c>
      <c r="N2853" s="163">
        <v>0</v>
      </c>
      <c r="O2853" s="165" t="s">
        <v>2723</v>
      </c>
    </row>
    <row r="2854" spans="1:15" ht="30" customHeight="1" x14ac:dyDescent="0.25">
      <c r="B2854" s="167"/>
      <c r="F2854" s="172"/>
      <c r="G2854" s="174"/>
      <c r="I2854" s="174"/>
      <c r="K2854" s="131" t="s">
        <v>2716</v>
      </c>
      <c r="L2854" s="165"/>
      <c r="M2854" s="163"/>
      <c r="N2854" s="163"/>
      <c r="O2854" s="165"/>
    </row>
    <row r="2855" spans="1:15" ht="30" customHeight="1" x14ac:dyDescent="0.25">
      <c r="B2855" s="167"/>
      <c r="F2855" s="117" t="s">
        <v>3552</v>
      </c>
      <c r="G2855" s="174"/>
      <c r="I2855" s="174"/>
      <c r="K2855" s="131" t="s">
        <v>3548</v>
      </c>
      <c r="L2855" s="122" t="s">
        <v>2745</v>
      </c>
      <c r="M2855" s="119">
        <v>330329.53999999998</v>
      </c>
      <c r="N2855" s="119">
        <v>0</v>
      </c>
      <c r="O2855" s="122" t="s">
        <v>2723</v>
      </c>
    </row>
    <row r="2856" spans="1:15" ht="30" customHeight="1" x14ac:dyDescent="0.25">
      <c r="A2856" s="160" t="s">
        <v>2718</v>
      </c>
      <c r="B2856" s="160"/>
      <c r="C2856" s="160"/>
      <c r="D2856" s="160"/>
      <c r="E2856" s="160"/>
      <c r="F2856" s="160"/>
      <c r="G2856" s="160"/>
      <c r="H2856" s="160"/>
      <c r="I2856" s="111"/>
      <c r="J2856" s="113"/>
      <c r="K2856" s="114"/>
      <c r="L2856" s="99"/>
      <c r="M2856" s="94"/>
      <c r="N2856" s="94"/>
      <c r="O2856" s="99"/>
    </row>
    <row r="2857" spans="1:15" ht="30" customHeight="1" x14ac:dyDescent="0.25">
      <c r="A2857" s="66"/>
      <c r="B2857" s="166" t="s">
        <v>2719</v>
      </c>
      <c r="C2857" s="66"/>
      <c r="D2857" s="65"/>
      <c r="E2857" s="65"/>
      <c r="F2857" s="173" t="s">
        <v>3553</v>
      </c>
      <c r="G2857" s="164" t="s">
        <v>3554</v>
      </c>
      <c r="H2857" s="66"/>
      <c r="I2857" s="164" t="s">
        <v>3555</v>
      </c>
      <c r="J2857" s="101"/>
      <c r="K2857" s="130" t="s">
        <v>3556</v>
      </c>
      <c r="L2857" s="164" t="s">
        <v>156</v>
      </c>
      <c r="M2857" s="162">
        <v>26750</v>
      </c>
      <c r="N2857" s="162">
        <v>0</v>
      </c>
      <c r="O2857" s="164" t="s">
        <v>2723</v>
      </c>
    </row>
    <row r="2858" spans="1:15" ht="30" customHeight="1" x14ac:dyDescent="0.25">
      <c r="B2858" s="167"/>
      <c r="F2858" s="172"/>
      <c r="G2858" s="174"/>
      <c r="I2858" s="174"/>
      <c r="K2858" s="131" t="s">
        <v>2716</v>
      </c>
      <c r="L2858" s="165"/>
      <c r="M2858" s="163"/>
      <c r="N2858" s="163"/>
      <c r="O2858" s="165"/>
    </row>
    <row r="2859" spans="1:15" ht="30" customHeight="1" x14ac:dyDescent="0.25">
      <c r="B2859" s="167"/>
      <c r="F2859" s="172"/>
      <c r="G2859" s="174"/>
      <c r="I2859" s="174"/>
      <c r="K2859" s="131" t="s">
        <v>3556</v>
      </c>
      <c r="L2859" s="165" t="s">
        <v>156</v>
      </c>
      <c r="M2859" s="163">
        <v>20000</v>
      </c>
      <c r="N2859" s="163">
        <v>0</v>
      </c>
      <c r="O2859" s="165" t="s">
        <v>2723</v>
      </c>
    </row>
    <row r="2860" spans="1:15" ht="30" customHeight="1" x14ac:dyDescent="0.25">
      <c r="B2860" s="167"/>
      <c r="F2860" s="172"/>
      <c r="G2860" s="174"/>
      <c r="I2860" s="174"/>
      <c r="K2860" s="131" t="s">
        <v>2716</v>
      </c>
      <c r="L2860" s="165"/>
      <c r="M2860" s="163"/>
      <c r="N2860" s="163"/>
      <c r="O2860" s="165"/>
    </row>
    <row r="2861" spans="1:15" ht="30" customHeight="1" x14ac:dyDescent="0.25">
      <c r="B2861" s="167"/>
      <c r="F2861" s="172"/>
      <c r="G2861" s="174"/>
      <c r="I2861" s="174"/>
      <c r="K2861" s="131" t="s">
        <v>3556</v>
      </c>
      <c r="L2861" s="165" t="s">
        <v>156</v>
      </c>
      <c r="M2861" s="163">
        <v>10000</v>
      </c>
      <c r="N2861" s="163">
        <v>0</v>
      </c>
      <c r="O2861" s="165" t="s">
        <v>2723</v>
      </c>
    </row>
    <row r="2862" spans="1:15" ht="30" customHeight="1" x14ac:dyDescent="0.25">
      <c r="B2862" s="167"/>
      <c r="F2862" s="172"/>
      <c r="G2862" s="174"/>
      <c r="I2862" s="174"/>
      <c r="K2862" s="131" t="s">
        <v>2716</v>
      </c>
      <c r="L2862" s="165"/>
      <c r="M2862" s="163"/>
      <c r="N2862" s="163"/>
      <c r="O2862" s="165"/>
    </row>
    <row r="2863" spans="1:15" ht="30" customHeight="1" x14ac:dyDescent="0.25">
      <c r="B2863" s="167"/>
      <c r="F2863" s="172"/>
      <c r="G2863" s="174"/>
      <c r="I2863" s="174"/>
      <c r="K2863" s="131" t="s">
        <v>3556</v>
      </c>
      <c r="L2863" s="122" t="s">
        <v>189</v>
      </c>
      <c r="M2863" s="119">
        <v>0</v>
      </c>
      <c r="N2863" s="119">
        <v>0</v>
      </c>
      <c r="O2863" s="122" t="s">
        <v>2723</v>
      </c>
    </row>
    <row r="2864" spans="1:15" ht="30" customHeight="1" x14ac:dyDescent="0.25">
      <c r="B2864" s="167"/>
      <c r="F2864" s="172"/>
      <c r="G2864" s="174"/>
      <c r="I2864" s="174"/>
      <c r="K2864" s="131" t="s">
        <v>2716</v>
      </c>
      <c r="L2864" s="122" t="s">
        <v>189</v>
      </c>
      <c r="M2864" s="119">
        <v>0</v>
      </c>
      <c r="N2864" s="119">
        <v>0</v>
      </c>
      <c r="O2864" s="122" t="s">
        <v>2723</v>
      </c>
    </row>
    <row r="2865" spans="1:15" ht="30" customHeight="1" x14ac:dyDescent="0.25">
      <c r="B2865" s="167"/>
      <c r="F2865" s="172"/>
      <c r="G2865" s="174"/>
      <c r="I2865" s="174"/>
      <c r="K2865" s="131" t="s">
        <v>2716</v>
      </c>
      <c r="L2865" s="122" t="s">
        <v>189</v>
      </c>
      <c r="M2865" s="119">
        <v>0</v>
      </c>
      <c r="N2865" s="119">
        <v>0</v>
      </c>
      <c r="O2865" s="122" t="s">
        <v>2723</v>
      </c>
    </row>
    <row r="2866" spans="1:15" ht="30" customHeight="1" x14ac:dyDescent="0.25">
      <c r="B2866" s="167"/>
      <c r="F2866" s="117" t="s">
        <v>3557</v>
      </c>
      <c r="G2866" s="174"/>
      <c r="I2866" s="174"/>
      <c r="K2866" s="131" t="s">
        <v>2716</v>
      </c>
      <c r="L2866" s="122" t="s">
        <v>2740</v>
      </c>
      <c r="M2866" s="119">
        <v>53500</v>
      </c>
      <c r="N2866" s="119">
        <v>0</v>
      </c>
      <c r="O2866" s="122" t="s">
        <v>2723</v>
      </c>
    </row>
    <row r="2867" spans="1:15" ht="30" customHeight="1" x14ac:dyDescent="0.25">
      <c r="A2867" s="160" t="s">
        <v>2718</v>
      </c>
      <c r="B2867" s="160"/>
      <c r="C2867" s="160"/>
      <c r="D2867" s="160"/>
      <c r="E2867" s="160"/>
      <c r="F2867" s="160"/>
      <c r="G2867" s="160"/>
      <c r="H2867" s="160"/>
      <c r="I2867" s="111"/>
      <c r="J2867" s="113"/>
      <c r="K2867" s="114"/>
      <c r="L2867" s="99"/>
      <c r="M2867" s="94"/>
      <c r="N2867" s="94"/>
      <c r="O2867" s="99"/>
    </row>
    <row r="2868" spans="1:15" ht="30" customHeight="1" x14ac:dyDescent="0.25">
      <c r="B2868" s="166" t="s">
        <v>2719</v>
      </c>
      <c r="F2868" s="173" t="s">
        <v>3553</v>
      </c>
      <c r="G2868" s="164" t="s">
        <v>3558</v>
      </c>
      <c r="H2868" s="66"/>
      <c r="I2868" s="164" t="s">
        <v>3559</v>
      </c>
      <c r="J2868" s="101"/>
      <c r="K2868" s="130" t="s">
        <v>3560</v>
      </c>
      <c r="L2868" s="164" t="s">
        <v>156</v>
      </c>
      <c r="M2868" s="162">
        <v>38000</v>
      </c>
      <c r="N2868" s="162">
        <v>0</v>
      </c>
      <c r="O2868" s="164" t="s">
        <v>2723</v>
      </c>
    </row>
    <row r="2869" spans="1:15" ht="30" customHeight="1" x14ac:dyDescent="0.25">
      <c r="B2869" s="167"/>
      <c r="F2869" s="172"/>
      <c r="G2869" s="174"/>
      <c r="I2869" s="174"/>
      <c r="K2869" s="131" t="s">
        <v>3561</v>
      </c>
      <c r="L2869" s="165"/>
      <c r="M2869" s="163"/>
      <c r="N2869" s="163"/>
      <c r="O2869" s="165"/>
    </row>
    <row r="2870" spans="1:15" ht="30" customHeight="1" x14ac:dyDescent="0.25">
      <c r="B2870" s="167"/>
      <c r="F2870" s="172"/>
      <c r="G2870" s="174"/>
      <c r="I2870" s="174"/>
      <c r="K2870" s="131" t="s">
        <v>3560</v>
      </c>
      <c r="L2870" s="165" t="s">
        <v>156</v>
      </c>
      <c r="M2870" s="163">
        <v>20000</v>
      </c>
      <c r="N2870" s="163">
        <v>0</v>
      </c>
      <c r="O2870" s="165" t="s">
        <v>2723</v>
      </c>
    </row>
    <row r="2871" spans="1:15" ht="30" customHeight="1" x14ac:dyDescent="0.25">
      <c r="B2871" s="167"/>
      <c r="F2871" s="172"/>
      <c r="G2871" s="174"/>
      <c r="I2871" s="174"/>
      <c r="K2871" s="131" t="s">
        <v>3562</v>
      </c>
      <c r="L2871" s="165"/>
      <c r="M2871" s="163"/>
      <c r="N2871" s="163"/>
      <c r="O2871" s="165"/>
    </row>
    <row r="2872" spans="1:15" ht="30" customHeight="1" x14ac:dyDescent="0.25">
      <c r="B2872" s="167"/>
      <c r="F2872" s="172"/>
      <c r="G2872" s="174"/>
      <c r="I2872" s="174"/>
      <c r="K2872" s="131" t="s">
        <v>3560</v>
      </c>
      <c r="L2872" s="165" t="s">
        <v>156</v>
      </c>
      <c r="M2872" s="163">
        <v>20000</v>
      </c>
      <c r="N2872" s="163">
        <v>0</v>
      </c>
      <c r="O2872" s="165" t="s">
        <v>2723</v>
      </c>
    </row>
    <row r="2873" spans="1:15" ht="30" customHeight="1" x14ac:dyDescent="0.25">
      <c r="B2873" s="167"/>
      <c r="F2873" s="172"/>
      <c r="G2873" s="174"/>
      <c r="I2873" s="174"/>
      <c r="K2873" s="131" t="s">
        <v>3562</v>
      </c>
      <c r="L2873" s="165"/>
      <c r="M2873" s="163"/>
      <c r="N2873" s="163"/>
      <c r="O2873" s="165"/>
    </row>
    <row r="2874" spans="1:15" ht="30" customHeight="1" x14ac:dyDescent="0.25">
      <c r="B2874" s="167"/>
      <c r="F2874" s="172"/>
      <c r="G2874" s="174"/>
      <c r="I2874" s="174"/>
      <c r="K2874" s="131" t="s">
        <v>3560</v>
      </c>
      <c r="L2874" s="122" t="s">
        <v>189</v>
      </c>
      <c r="M2874" s="119">
        <v>0</v>
      </c>
      <c r="N2874" s="119">
        <v>0</v>
      </c>
      <c r="O2874" s="122" t="s">
        <v>2723</v>
      </c>
    </row>
    <row r="2875" spans="1:15" ht="30" customHeight="1" x14ac:dyDescent="0.25">
      <c r="B2875" s="167"/>
      <c r="F2875" s="172"/>
      <c r="G2875" s="174"/>
      <c r="I2875" s="174"/>
      <c r="K2875" s="131" t="s">
        <v>3562</v>
      </c>
      <c r="L2875" s="122" t="s">
        <v>189</v>
      </c>
      <c r="M2875" s="119">
        <v>0</v>
      </c>
      <c r="N2875" s="119">
        <v>0</v>
      </c>
      <c r="O2875" s="122" t="s">
        <v>2723</v>
      </c>
    </row>
    <row r="2876" spans="1:15" ht="30" customHeight="1" x14ac:dyDescent="0.25">
      <c r="B2876" s="167"/>
      <c r="F2876" s="172"/>
      <c r="G2876" s="174"/>
      <c r="I2876" s="174"/>
      <c r="K2876" s="131" t="s">
        <v>2716</v>
      </c>
      <c r="L2876" s="122" t="s">
        <v>189</v>
      </c>
      <c r="M2876" s="119">
        <v>0</v>
      </c>
      <c r="N2876" s="119">
        <v>0</v>
      </c>
      <c r="O2876" s="122" t="s">
        <v>2723</v>
      </c>
    </row>
    <row r="2877" spans="1:15" ht="30" customHeight="1" x14ac:dyDescent="0.25">
      <c r="B2877" s="167"/>
      <c r="F2877" s="117" t="s">
        <v>3544</v>
      </c>
      <c r="G2877" s="174"/>
      <c r="I2877" s="174"/>
      <c r="K2877" s="131" t="s">
        <v>3560</v>
      </c>
      <c r="L2877" s="122" t="s">
        <v>2745</v>
      </c>
      <c r="M2877" s="119">
        <v>38000</v>
      </c>
      <c r="N2877" s="119">
        <v>0</v>
      </c>
      <c r="O2877" s="122" t="s">
        <v>2723</v>
      </c>
    </row>
    <row r="2878" spans="1:15" ht="30" customHeight="1" x14ac:dyDescent="0.25">
      <c r="A2878" s="160" t="s">
        <v>2718</v>
      </c>
      <c r="B2878" s="160"/>
      <c r="C2878" s="160"/>
      <c r="D2878" s="160"/>
      <c r="E2878" s="160"/>
      <c r="F2878" s="160"/>
      <c r="G2878" s="160"/>
      <c r="H2878" s="160"/>
      <c r="I2878" s="111"/>
      <c r="J2878" s="113"/>
      <c r="K2878" s="114"/>
      <c r="L2878" s="99"/>
      <c r="M2878" s="94"/>
      <c r="N2878" s="94"/>
      <c r="O2878" s="99"/>
    </row>
    <row r="2879" spans="1:15" ht="30" customHeight="1" x14ac:dyDescent="0.25">
      <c r="A2879" s="66"/>
      <c r="B2879" s="166" t="s">
        <v>2719</v>
      </c>
      <c r="C2879" s="66"/>
      <c r="D2879" s="65"/>
      <c r="E2879" s="65"/>
      <c r="F2879" s="173" t="s">
        <v>3553</v>
      </c>
      <c r="G2879" s="164" t="s">
        <v>2016</v>
      </c>
      <c r="H2879" s="66"/>
      <c r="I2879" s="164" t="s">
        <v>3563</v>
      </c>
      <c r="J2879" s="101"/>
      <c r="K2879" s="130" t="s">
        <v>3564</v>
      </c>
      <c r="L2879" s="164" t="s">
        <v>156</v>
      </c>
      <c r="M2879" s="162">
        <v>50000</v>
      </c>
      <c r="N2879" s="162">
        <v>0</v>
      </c>
      <c r="O2879" s="164" t="s">
        <v>2723</v>
      </c>
    </row>
    <row r="2880" spans="1:15" ht="30" customHeight="1" x14ac:dyDescent="0.25">
      <c r="B2880" s="167"/>
      <c r="F2880" s="172"/>
      <c r="G2880" s="165"/>
      <c r="I2880" s="165"/>
      <c r="K2880" s="131" t="s">
        <v>2716</v>
      </c>
      <c r="L2880" s="165"/>
      <c r="M2880" s="163"/>
      <c r="N2880" s="163"/>
      <c r="O2880" s="165"/>
    </row>
    <row r="2881" spans="1:15" ht="30" customHeight="1" x14ac:dyDescent="0.25">
      <c r="B2881" s="167"/>
      <c r="F2881" s="172"/>
      <c r="G2881" s="174"/>
      <c r="I2881" s="174"/>
      <c r="K2881" s="131" t="s">
        <v>3564</v>
      </c>
      <c r="L2881" s="165" t="s">
        <v>156</v>
      </c>
      <c r="M2881" s="163">
        <v>75000</v>
      </c>
      <c r="N2881" s="163">
        <v>0</v>
      </c>
      <c r="O2881" s="165" t="s">
        <v>2723</v>
      </c>
    </row>
    <row r="2882" spans="1:15" ht="30" customHeight="1" x14ac:dyDescent="0.25">
      <c r="B2882" s="167"/>
      <c r="F2882" s="172"/>
      <c r="G2882" s="174"/>
      <c r="I2882" s="174"/>
      <c r="K2882" s="131" t="s">
        <v>2716</v>
      </c>
      <c r="L2882" s="165"/>
      <c r="M2882" s="163"/>
      <c r="N2882" s="163"/>
      <c r="O2882" s="165"/>
    </row>
    <row r="2883" spans="1:15" ht="30" customHeight="1" x14ac:dyDescent="0.25">
      <c r="B2883" s="167"/>
      <c r="F2883" s="172"/>
      <c r="G2883" s="174"/>
      <c r="I2883" s="174"/>
      <c r="K2883" s="131" t="s">
        <v>3564</v>
      </c>
      <c r="L2883" s="122" t="s">
        <v>189</v>
      </c>
      <c r="M2883" s="119">
        <v>0</v>
      </c>
      <c r="N2883" s="119">
        <v>0</v>
      </c>
      <c r="O2883" s="122" t="s">
        <v>2723</v>
      </c>
    </row>
    <row r="2884" spans="1:15" ht="30" customHeight="1" x14ac:dyDescent="0.25">
      <c r="B2884" s="167"/>
      <c r="F2884" s="172"/>
      <c r="G2884" s="174"/>
      <c r="I2884" s="174"/>
      <c r="K2884" s="131" t="s">
        <v>2716</v>
      </c>
      <c r="L2884" s="122" t="s">
        <v>189</v>
      </c>
      <c r="M2884" s="119">
        <v>0</v>
      </c>
      <c r="N2884" s="119">
        <v>0</v>
      </c>
      <c r="O2884" s="122" t="s">
        <v>2723</v>
      </c>
    </row>
    <row r="2885" spans="1:15" ht="30" customHeight="1" x14ac:dyDescent="0.25">
      <c r="B2885" s="167"/>
      <c r="F2885" s="117" t="s">
        <v>3557</v>
      </c>
      <c r="G2885" s="174"/>
      <c r="I2885" s="174"/>
      <c r="K2885" s="131" t="s">
        <v>2716</v>
      </c>
      <c r="L2885" s="122" t="s">
        <v>2740</v>
      </c>
      <c r="M2885" s="119">
        <v>119600</v>
      </c>
      <c r="N2885" s="119">
        <v>0</v>
      </c>
      <c r="O2885" s="122" t="s">
        <v>2723</v>
      </c>
    </row>
    <row r="2886" spans="1:15" ht="30" customHeight="1" x14ac:dyDescent="0.25">
      <c r="A2886" s="160" t="s">
        <v>2718</v>
      </c>
      <c r="B2886" s="160"/>
      <c r="C2886" s="160"/>
      <c r="D2886" s="160"/>
      <c r="E2886" s="160"/>
      <c r="F2886" s="160"/>
      <c r="G2886" s="160"/>
      <c r="H2886" s="160"/>
      <c r="I2886" s="111"/>
      <c r="J2886" s="113"/>
      <c r="K2886" s="114"/>
      <c r="L2886" s="99"/>
      <c r="M2886" s="94"/>
      <c r="N2886" s="94"/>
      <c r="O2886" s="99"/>
    </row>
    <row r="2887" spans="1:15" ht="30" customHeight="1" x14ac:dyDescent="0.25">
      <c r="B2887" s="166" t="s">
        <v>2719</v>
      </c>
      <c r="C2887" s="134" t="s">
        <v>3565</v>
      </c>
      <c r="F2887" s="129" t="s">
        <v>3566</v>
      </c>
      <c r="G2887" s="164" t="s">
        <v>3567</v>
      </c>
      <c r="H2887" s="66"/>
      <c r="I2887" s="164" t="s">
        <v>3568</v>
      </c>
      <c r="J2887" s="101"/>
      <c r="K2887" s="130" t="s">
        <v>3569</v>
      </c>
      <c r="L2887" s="127" t="s">
        <v>156</v>
      </c>
      <c r="M2887" s="128">
        <v>7000</v>
      </c>
      <c r="N2887" s="128">
        <v>0</v>
      </c>
      <c r="O2887" s="127" t="s">
        <v>2723</v>
      </c>
    </row>
    <row r="2888" spans="1:15" ht="30" customHeight="1" x14ac:dyDescent="0.25">
      <c r="B2888" s="167"/>
      <c r="C2888" s="135" t="s">
        <v>3570</v>
      </c>
      <c r="F2888" s="117"/>
      <c r="G2888" s="165"/>
      <c r="I2888" s="165"/>
      <c r="K2888" s="131" t="s">
        <v>3569</v>
      </c>
      <c r="L2888" s="122" t="s">
        <v>189</v>
      </c>
      <c r="M2888" s="119">
        <v>0</v>
      </c>
      <c r="N2888" s="119">
        <v>0</v>
      </c>
      <c r="O2888" s="122" t="s">
        <v>2723</v>
      </c>
    </row>
    <row r="2889" spans="1:15" ht="30" customHeight="1" x14ac:dyDescent="0.25">
      <c r="B2889" s="167"/>
      <c r="C2889" s="135" t="s">
        <v>3571</v>
      </c>
      <c r="F2889" s="117"/>
      <c r="G2889" s="174"/>
      <c r="I2889" s="174"/>
      <c r="K2889" s="131" t="s">
        <v>3569</v>
      </c>
      <c r="L2889" s="122" t="s">
        <v>189</v>
      </c>
      <c r="M2889" s="119">
        <v>0</v>
      </c>
      <c r="N2889" s="119">
        <v>0</v>
      </c>
      <c r="O2889" s="122" t="s">
        <v>2723</v>
      </c>
    </row>
    <row r="2890" spans="1:15" ht="30" customHeight="1" x14ac:dyDescent="0.25">
      <c r="A2890" s="160" t="s">
        <v>2718</v>
      </c>
      <c r="B2890" s="160"/>
      <c r="C2890" s="160"/>
      <c r="D2890" s="160"/>
      <c r="E2890" s="160"/>
      <c r="F2890" s="160"/>
      <c r="G2890" s="160"/>
      <c r="H2890" s="160"/>
      <c r="I2890" s="111"/>
      <c r="J2890" s="113"/>
      <c r="K2890" s="114"/>
      <c r="L2890" s="99"/>
      <c r="M2890" s="94"/>
      <c r="N2890" s="94"/>
      <c r="O2890" s="99"/>
    </row>
    <row r="2891" spans="1:15" ht="30" customHeight="1" x14ac:dyDescent="0.25">
      <c r="B2891" s="166" t="s">
        <v>2719</v>
      </c>
      <c r="C2891" s="182" t="s">
        <v>3572</v>
      </c>
      <c r="F2891" s="173" t="s">
        <v>3573</v>
      </c>
      <c r="G2891" s="164" t="s">
        <v>3574</v>
      </c>
      <c r="H2891" s="66"/>
      <c r="I2891" s="164" t="s">
        <v>3575</v>
      </c>
      <c r="J2891" s="101"/>
      <c r="K2891" s="130" t="s">
        <v>3576</v>
      </c>
      <c r="L2891" s="164" t="s">
        <v>156</v>
      </c>
      <c r="M2891" s="162">
        <v>50000</v>
      </c>
      <c r="N2891" s="162">
        <v>0</v>
      </c>
      <c r="O2891" s="164" t="s">
        <v>2723</v>
      </c>
    </row>
    <row r="2892" spans="1:15" ht="30" customHeight="1" x14ac:dyDescent="0.25">
      <c r="B2892" s="167"/>
      <c r="C2892" s="183"/>
      <c r="F2892" s="172"/>
      <c r="G2892" s="165"/>
      <c r="I2892" s="165"/>
      <c r="K2892" s="131" t="s">
        <v>2716</v>
      </c>
      <c r="L2892" s="165"/>
      <c r="M2892" s="163"/>
      <c r="N2892" s="163"/>
      <c r="O2892" s="165"/>
    </row>
    <row r="2893" spans="1:15" ht="30" customHeight="1" x14ac:dyDescent="0.25">
      <c r="B2893" s="167"/>
      <c r="C2893" s="183" t="s">
        <v>3577</v>
      </c>
      <c r="F2893" s="172"/>
      <c r="G2893" s="174"/>
      <c r="I2893" s="174"/>
      <c r="K2893" s="131" t="s">
        <v>3576</v>
      </c>
      <c r="L2893" s="165" t="s">
        <v>156</v>
      </c>
      <c r="M2893" s="163">
        <v>75000</v>
      </c>
      <c r="N2893" s="163">
        <v>0</v>
      </c>
      <c r="O2893" s="165" t="s">
        <v>2723</v>
      </c>
    </row>
    <row r="2894" spans="1:15" ht="30" customHeight="1" x14ac:dyDescent="0.25">
      <c r="B2894" s="167"/>
      <c r="C2894" s="183"/>
      <c r="F2894" s="172"/>
      <c r="G2894" s="174"/>
      <c r="I2894" s="174"/>
      <c r="K2894" s="131" t="s">
        <v>2716</v>
      </c>
      <c r="L2894" s="165"/>
      <c r="M2894" s="163"/>
      <c r="N2894" s="163"/>
      <c r="O2894" s="165"/>
    </row>
    <row r="2895" spans="1:15" ht="30" customHeight="1" x14ac:dyDescent="0.25">
      <c r="B2895" s="167"/>
      <c r="C2895" s="135" t="s">
        <v>3578</v>
      </c>
      <c r="D2895" s="136"/>
      <c r="F2895" s="172"/>
      <c r="G2895" s="174"/>
      <c r="I2895" s="174"/>
      <c r="K2895" s="131" t="s">
        <v>3576</v>
      </c>
      <c r="L2895" s="122" t="s">
        <v>189</v>
      </c>
      <c r="M2895" s="119">
        <v>0</v>
      </c>
      <c r="N2895" s="119">
        <v>0</v>
      </c>
      <c r="O2895" s="122" t="s">
        <v>2723</v>
      </c>
    </row>
    <row r="2896" spans="1:15" ht="30" customHeight="1" x14ac:dyDescent="0.25">
      <c r="B2896" s="167"/>
      <c r="C2896" s="135" t="s">
        <v>3579</v>
      </c>
      <c r="D2896" s="136"/>
      <c r="F2896" s="172"/>
      <c r="G2896" s="174"/>
      <c r="I2896" s="174"/>
      <c r="K2896" s="131" t="s">
        <v>2716</v>
      </c>
      <c r="L2896" s="122" t="s">
        <v>189</v>
      </c>
      <c r="M2896" s="119">
        <v>0</v>
      </c>
      <c r="N2896" s="119">
        <v>0</v>
      </c>
      <c r="O2896" s="122" t="s">
        <v>2723</v>
      </c>
    </row>
    <row r="2897" spans="1:15" ht="30" customHeight="1" x14ac:dyDescent="0.25">
      <c r="B2897" s="167"/>
      <c r="C2897" s="135" t="s">
        <v>3580</v>
      </c>
      <c r="D2897" s="136"/>
      <c r="F2897" s="172"/>
      <c r="G2897" s="174"/>
      <c r="I2897" s="174"/>
      <c r="K2897" s="131" t="s">
        <v>2716</v>
      </c>
      <c r="L2897" s="122" t="s">
        <v>189</v>
      </c>
      <c r="M2897" s="119">
        <v>0</v>
      </c>
      <c r="N2897" s="119">
        <v>0</v>
      </c>
      <c r="O2897" s="122" t="s">
        <v>2723</v>
      </c>
    </row>
    <row r="2898" spans="1:15" ht="30" customHeight="1" x14ac:dyDescent="0.25">
      <c r="B2898" s="167"/>
      <c r="C2898" s="135" t="s">
        <v>3581</v>
      </c>
      <c r="F2898" s="117" t="s">
        <v>3582</v>
      </c>
      <c r="G2898" s="174"/>
      <c r="I2898" s="174"/>
      <c r="K2898" s="131" t="s">
        <v>2716</v>
      </c>
      <c r="L2898" s="122" t="s">
        <v>2740</v>
      </c>
      <c r="M2898" s="119">
        <v>121000</v>
      </c>
      <c r="N2898" s="119">
        <v>0</v>
      </c>
      <c r="O2898" s="122" t="s">
        <v>2723</v>
      </c>
    </row>
    <row r="2899" spans="1:15" ht="30" customHeight="1" x14ac:dyDescent="0.25">
      <c r="A2899" s="160" t="s">
        <v>2718</v>
      </c>
      <c r="B2899" s="160"/>
      <c r="C2899" s="160"/>
      <c r="D2899" s="160"/>
      <c r="E2899" s="160"/>
      <c r="F2899" s="160"/>
      <c r="G2899" s="160"/>
      <c r="H2899" s="160"/>
      <c r="I2899" s="111"/>
      <c r="J2899" s="113"/>
      <c r="K2899" s="114"/>
      <c r="L2899" s="99"/>
      <c r="M2899" s="94"/>
      <c r="N2899" s="94"/>
      <c r="O2899" s="99"/>
    </row>
    <row r="2900" spans="1:15" ht="30" customHeight="1" x14ac:dyDescent="0.25">
      <c r="A2900" s="66"/>
      <c r="B2900" s="166" t="s">
        <v>2719</v>
      </c>
      <c r="C2900" s="182" t="s">
        <v>3583</v>
      </c>
      <c r="D2900" s="65"/>
      <c r="E2900" s="65"/>
      <c r="F2900" s="173" t="s">
        <v>3584</v>
      </c>
      <c r="G2900" s="164" t="s">
        <v>3585</v>
      </c>
      <c r="H2900" s="66"/>
      <c r="I2900" s="164" t="s">
        <v>3586</v>
      </c>
      <c r="J2900" s="101"/>
      <c r="K2900" s="130" t="s">
        <v>3587</v>
      </c>
      <c r="L2900" s="164" t="s">
        <v>156</v>
      </c>
      <c r="M2900" s="162">
        <v>700000</v>
      </c>
      <c r="N2900" s="162">
        <v>0</v>
      </c>
      <c r="O2900" s="164" t="s">
        <v>2723</v>
      </c>
    </row>
    <row r="2901" spans="1:15" ht="30" customHeight="1" x14ac:dyDescent="0.25">
      <c r="B2901" s="167"/>
      <c r="C2901" s="183"/>
      <c r="F2901" s="172"/>
      <c r="G2901" s="165"/>
      <c r="I2901" s="165"/>
      <c r="K2901" s="131" t="s">
        <v>2716</v>
      </c>
      <c r="L2901" s="165"/>
      <c r="M2901" s="163"/>
      <c r="N2901" s="163"/>
      <c r="O2901" s="165"/>
    </row>
    <row r="2902" spans="1:15" ht="30" customHeight="1" x14ac:dyDescent="0.25">
      <c r="B2902" s="167"/>
      <c r="C2902" s="183"/>
      <c r="F2902" s="172"/>
      <c r="G2902" s="165"/>
      <c r="I2902" s="165"/>
      <c r="K2902" s="131" t="s">
        <v>2716</v>
      </c>
      <c r="L2902" s="165"/>
      <c r="M2902" s="163"/>
      <c r="N2902" s="163"/>
      <c r="O2902" s="165"/>
    </row>
    <row r="2903" spans="1:15" ht="30" customHeight="1" x14ac:dyDescent="0.25">
      <c r="B2903" s="167"/>
      <c r="C2903" s="135" t="s">
        <v>3588</v>
      </c>
      <c r="F2903" s="172"/>
      <c r="G2903" s="174"/>
      <c r="I2903" s="174"/>
      <c r="K2903" s="131" t="s">
        <v>3587</v>
      </c>
      <c r="L2903" s="122" t="s">
        <v>189</v>
      </c>
      <c r="M2903" s="119">
        <v>0</v>
      </c>
      <c r="N2903" s="119">
        <v>0</v>
      </c>
      <c r="O2903" s="122" t="s">
        <v>2723</v>
      </c>
    </row>
    <row r="2904" spans="1:15" ht="30" customHeight="1" x14ac:dyDescent="0.25">
      <c r="B2904" s="167"/>
      <c r="C2904" s="135" t="s">
        <v>3589</v>
      </c>
      <c r="F2904" s="172"/>
      <c r="G2904" s="174"/>
      <c r="I2904" s="174"/>
      <c r="K2904" s="131" t="s">
        <v>2716</v>
      </c>
      <c r="L2904" s="122" t="s">
        <v>189</v>
      </c>
      <c r="M2904" s="119">
        <v>0</v>
      </c>
      <c r="N2904" s="119">
        <v>0</v>
      </c>
      <c r="O2904" s="122" t="s">
        <v>2723</v>
      </c>
    </row>
    <row r="2905" spans="1:15" ht="30" customHeight="1" x14ac:dyDescent="0.25">
      <c r="B2905" s="167"/>
      <c r="C2905" s="135" t="s">
        <v>3590</v>
      </c>
      <c r="F2905" s="172"/>
      <c r="G2905" s="174"/>
      <c r="I2905" s="174"/>
      <c r="K2905" s="131" t="s">
        <v>2716</v>
      </c>
      <c r="L2905" s="122" t="s">
        <v>189</v>
      </c>
      <c r="M2905" s="119">
        <v>0</v>
      </c>
      <c r="N2905" s="119">
        <v>0</v>
      </c>
      <c r="O2905" s="122" t="s">
        <v>2723</v>
      </c>
    </row>
    <row r="2906" spans="1:15" ht="30" customHeight="1" x14ac:dyDescent="0.25">
      <c r="B2906" s="167"/>
      <c r="C2906" s="135" t="s">
        <v>3591</v>
      </c>
      <c r="F2906" s="117" t="s">
        <v>3584</v>
      </c>
      <c r="G2906" s="174"/>
      <c r="I2906" s="174"/>
      <c r="K2906" s="131" t="s">
        <v>2716</v>
      </c>
      <c r="L2906" s="122" t="s">
        <v>2740</v>
      </c>
      <c r="M2906" s="119">
        <v>591759.75</v>
      </c>
      <c r="N2906" s="119">
        <v>0</v>
      </c>
      <c r="O2906" s="122" t="s">
        <v>2723</v>
      </c>
    </row>
    <row r="2907" spans="1:15" ht="30" customHeight="1" x14ac:dyDescent="0.25">
      <c r="A2907" s="160" t="s">
        <v>2718</v>
      </c>
      <c r="B2907" s="160"/>
      <c r="C2907" s="160"/>
      <c r="D2907" s="160"/>
      <c r="E2907" s="160"/>
      <c r="F2907" s="160"/>
      <c r="G2907" s="160"/>
      <c r="H2907" s="160"/>
      <c r="I2907" s="111"/>
      <c r="J2907" s="113"/>
      <c r="K2907" s="114"/>
      <c r="L2907" s="99"/>
      <c r="M2907" s="94"/>
      <c r="N2907" s="94"/>
      <c r="O2907" s="99"/>
    </row>
    <row r="2908" spans="1:15" ht="30" customHeight="1" x14ac:dyDescent="0.25">
      <c r="B2908" s="166" t="s">
        <v>2719</v>
      </c>
      <c r="C2908" s="182" t="s">
        <v>3592</v>
      </c>
      <c r="F2908" s="173" t="s">
        <v>3566</v>
      </c>
      <c r="G2908" s="164" t="s">
        <v>3593</v>
      </c>
      <c r="H2908" s="66"/>
      <c r="I2908" s="164" t="s">
        <v>3594</v>
      </c>
      <c r="J2908" s="101"/>
      <c r="K2908" s="130" t="s">
        <v>3595</v>
      </c>
      <c r="L2908" s="164" t="s">
        <v>156</v>
      </c>
      <c r="M2908" s="162">
        <v>20000</v>
      </c>
      <c r="N2908" s="162">
        <v>0</v>
      </c>
      <c r="O2908" s="164" t="s">
        <v>2723</v>
      </c>
    </row>
    <row r="2909" spans="1:15" ht="30" customHeight="1" x14ac:dyDescent="0.25">
      <c r="B2909" s="167"/>
      <c r="C2909" s="183"/>
      <c r="F2909" s="172"/>
      <c r="G2909" s="165"/>
      <c r="I2909" s="165"/>
      <c r="K2909" s="131" t="s">
        <v>2716</v>
      </c>
      <c r="L2909" s="165"/>
      <c r="M2909" s="163"/>
      <c r="N2909" s="163"/>
      <c r="O2909" s="165"/>
    </row>
    <row r="2910" spans="1:15" ht="30" customHeight="1" x14ac:dyDescent="0.25">
      <c r="B2910" s="167"/>
      <c r="C2910" s="183"/>
      <c r="F2910" s="172"/>
      <c r="G2910" s="165"/>
      <c r="I2910" s="165"/>
      <c r="K2910" s="131" t="s">
        <v>2716</v>
      </c>
      <c r="L2910" s="165"/>
      <c r="M2910" s="163"/>
      <c r="N2910" s="163"/>
      <c r="O2910" s="165"/>
    </row>
    <row r="2911" spans="1:15" ht="30" customHeight="1" x14ac:dyDescent="0.25">
      <c r="B2911" s="167"/>
      <c r="C2911" s="135" t="s">
        <v>3596</v>
      </c>
      <c r="F2911" s="172"/>
      <c r="G2911" s="174"/>
      <c r="I2911" s="174"/>
      <c r="K2911" s="131" t="s">
        <v>3595</v>
      </c>
      <c r="L2911" s="122" t="s">
        <v>189</v>
      </c>
      <c r="M2911" s="119">
        <v>0</v>
      </c>
      <c r="N2911" s="119">
        <v>0</v>
      </c>
      <c r="O2911" s="122" t="s">
        <v>2723</v>
      </c>
    </row>
    <row r="2912" spans="1:15" ht="30" customHeight="1" x14ac:dyDescent="0.25">
      <c r="B2912" s="167"/>
      <c r="C2912" s="135" t="s">
        <v>3597</v>
      </c>
      <c r="F2912" s="172"/>
      <c r="G2912" s="174"/>
      <c r="I2912" s="174"/>
      <c r="K2912" s="131" t="s">
        <v>2716</v>
      </c>
      <c r="L2912" s="122" t="s">
        <v>189</v>
      </c>
      <c r="M2912" s="119">
        <v>0</v>
      </c>
      <c r="N2912" s="119">
        <v>0</v>
      </c>
      <c r="O2912" s="122" t="s">
        <v>2723</v>
      </c>
    </row>
    <row r="2913" spans="1:15" ht="30" customHeight="1" x14ac:dyDescent="0.25">
      <c r="B2913" s="167"/>
      <c r="C2913" s="135" t="s">
        <v>3598</v>
      </c>
      <c r="F2913" s="172"/>
      <c r="G2913" s="174"/>
      <c r="I2913" s="174"/>
      <c r="K2913" s="131" t="s">
        <v>2716</v>
      </c>
      <c r="L2913" s="122" t="s">
        <v>189</v>
      </c>
      <c r="M2913" s="119">
        <v>0</v>
      </c>
      <c r="N2913" s="119">
        <v>0</v>
      </c>
      <c r="O2913" s="122" t="s">
        <v>2723</v>
      </c>
    </row>
    <row r="2914" spans="1:15" ht="30" customHeight="1" x14ac:dyDescent="0.25">
      <c r="B2914" s="167"/>
      <c r="C2914" s="135" t="s">
        <v>3599</v>
      </c>
      <c r="F2914" s="117" t="s">
        <v>3600</v>
      </c>
      <c r="G2914" s="174"/>
      <c r="I2914" s="174"/>
      <c r="K2914" s="131" t="s">
        <v>3595</v>
      </c>
      <c r="L2914" s="122" t="s">
        <v>2745</v>
      </c>
      <c r="M2914" s="119">
        <v>25000</v>
      </c>
      <c r="N2914" s="119">
        <v>0</v>
      </c>
      <c r="O2914" s="122" t="s">
        <v>2723</v>
      </c>
    </row>
    <row r="2915" spans="1:15" ht="30" customHeight="1" x14ac:dyDescent="0.25">
      <c r="A2915" s="160" t="s">
        <v>2718</v>
      </c>
      <c r="B2915" s="160"/>
      <c r="C2915" s="160"/>
      <c r="D2915" s="160"/>
      <c r="E2915" s="160"/>
      <c r="F2915" s="160"/>
      <c r="G2915" s="160"/>
      <c r="H2915" s="160"/>
      <c r="I2915" s="111"/>
      <c r="J2915" s="113"/>
      <c r="K2915" s="114"/>
      <c r="L2915" s="99"/>
      <c r="M2915" s="94"/>
      <c r="N2915" s="94"/>
      <c r="O2915" s="99"/>
    </row>
    <row r="2916" spans="1:15" ht="30" customHeight="1" x14ac:dyDescent="0.25">
      <c r="B2916" s="166" t="s">
        <v>2719</v>
      </c>
      <c r="C2916" s="134" t="s">
        <v>3601</v>
      </c>
      <c r="F2916" s="129" t="s">
        <v>3602</v>
      </c>
      <c r="G2916" s="164" t="s">
        <v>3603</v>
      </c>
      <c r="H2916" s="66"/>
      <c r="I2916" s="164" t="s">
        <v>3604</v>
      </c>
      <c r="J2916" s="101"/>
      <c r="K2916" s="130" t="s">
        <v>3137</v>
      </c>
      <c r="L2916" s="127" t="s">
        <v>156</v>
      </c>
      <c r="M2916" s="128">
        <v>75000</v>
      </c>
      <c r="N2916" s="128">
        <v>0</v>
      </c>
      <c r="O2916" s="127" t="s">
        <v>2723</v>
      </c>
    </row>
    <row r="2917" spans="1:15" ht="30" customHeight="1" x14ac:dyDescent="0.25">
      <c r="B2917" s="167"/>
      <c r="C2917" s="135" t="s">
        <v>3605</v>
      </c>
      <c r="F2917" s="116"/>
      <c r="G2917" s="174"/>
      <c r="I2917" s="174"/>
      <c r="K2917" s="131" t="s">
        <v>3137</v>
      </c>
      <c r="L2917" s="122" t="s">
        <v>156</v>
      </c>
      <c r="M2917" s="119">
        <v>75000</v>
      </c>
      <c r="N2917" s="119">
        <v>0</v>
      </c>
      <c r="O2917" s="122" t="s">
        <v>2723</v>
      </c>
    </row>
    <row r="2918" spans="1:15" ht="30" customHeight="1" x14ac:dyDescent="0.25">
      <c r="B2918" s="167"/>
      <c r="C2918" s="135" t="s">
        <v>3606</v>
      </c>
      <c r="F2918" s="172"/>
      <c r="G2918" s="174"/>
      <c r="I2918" s="174"/>
      <c r="K2918" s="131" t="s">
        <v>3137</v>
      </c>
      <c r="L2918" s="122" t="s">
        <v>189</v>
      </c>
      <c r="M2918" s="119">
        <v>0</v>
      </c>
      <c r="N2918" s="119">
        <v>0</v>
      </c>
      <c r="O2918" s="122" t="s">
        <v>2723</v>
      </c>
    </row>
    <row r="2919" spans="1:15" ht="30" customHeight="1" x14ac:dyDescent="0.25">
      <c r="B2919" s="167"/>
      <c r="C2919" s="135" t="s">
        <v>3607</v>
      </c>
      <c r="F2919" s="172"/>
      <c r="G2919" s="174"/>
      <c r="I2919" s="174"/>
      <c r="K2919" s="131" t="s">
        <v>2716</v>
      </c>
      <c r="L2919" s="122" t="s">
        <v>189</v>
      </c>
      <c r="M2919" s="119">
        <v>0</v>
      </c>
      <c r="N2919" s="119">
        <v>0</v>
      </c>
      <c r="O2919" s="122" t="s">
        <v>2723</v>
      </c>
    </row>
    <row r="2920" spans="1:15" ht="30" customHeight="1" x14ac:dyDescent="0.25">
      <c r="B2920" s="167"/>
      <c r="C2920" s="135" t="s">
        <v>3608</v>
      </c>
      <c r="F2920" s="117" t="s">
        <v>3602</v>
      </c>
      <c r="G2920" s="174"/>
      <c r="I2920" s="174"/>
      <c r="K2920" s="131" t="s">
        <v>2716</v>
      </c>
      <c r="L2920" s="122" t="s">
        <v>2740</v>
      </c>
      <c r="M2920" s="119">
        <v>459214.03</v>
      </c>
      <c r="N2920" s="119">
        <v>0</v>
      </c>
      <c r="O2920" s="122" t="s">
        <v>2723</v>
      </c>
    </row>
    <row r="2921" spans="1:15" ht="30" customHeight="1" x14ac:dyDescent="0.25">
      <c r="A2921" s="160" t="s">
        <v>2718</v>
      </c>
      <c r="B2921" s="160"/>
      <c r="C2921" s="160"/>
      <c r="D2921" s="160"/>
      <c r="E2921" s="160"/>
      <c r="F2921" s="160"/>
      <c r="G2921" s="160"/>
      <c r="H2921" s="160"/>
      <c r="I2921" s="111"/>
      <c r="J2921" s="113"/>
      <c r="K2921" s="114"/>
      <c r="L2921" s="99"/>
      <c r="M2921" s="94"/>
      <c r="N2921" s="94"/>
      <c r="O2921" s="99"/>
    </row>
    <row r="2922" spans="1:15" ht="30" customHeight="1" x14ac:dyDescent="0.25">
      <c r="A2922" s="66"/>
      <c r="B2922" s="166" t="s">
        <v>2719</v>
      </c>
      <c r="C2922" s="182" t="s">
        <v>3609</v>
      </c>
      <c r="D2922" s="65"/>
      <c r="E2922" s="65"/>
      <c r="F2922" s="173" t="s">
        <v>3600</v>
      </c>
      <c r="G2922" s="164" t="s">
        <v>3610</v>
      </c>
      <c r="H2922" s="66"/>
      <c r="I2922" s="164" t="s">
        <v>3611</v>
      </c>
      <c r="J2922" s="101"/>
      <c r="K2922" s="130" t="s">
        <v>3612</v>
      </c>
      <c r="L2922" s="164" t="s">
        <v>156</v>
      </c>
      <c r="M2922" s="162">
        <v>280000</v>
      </c>
      <c r="N2922" s="162">
        <v>0</v>
      </c>
      <c r="O2922" s="164" t="s">
        <v>2723</v>
      </c>
    </row>
    <row r="2923" spans="1:15" ht="30" customHeight="1" x14ac:dyDescent="0.25">
      <c r="B2923" s="167"/>
      <c r="C2923" s="183"/>
      <c r="F2923" s="172"/>
      <c r="G2923" s="165"/>
      <c r="I2923" s="165"/>
      <c r="K2923" s="131" t="s">
        <v>2716</v>
      </c>
      <c r="L2923" s="165"/>
      <c r="M2923" s="163"/>
      <c r="N2923" s="163"/>
      <c r="O2923" s="165"/>
    </row>
    <row r="2924" spans="1:15" ht="30" customHeight="1" x14ac:dyDescent="0.25">
      <c r="B2924" s="167"/>
      <c r="C2924" s="183" t="s">
        <v>3613</v>
      </c>
      <c r="F2924" s="172"/>
      <c r="G2924" s="174"/>
      <c r="I2924" s="174"/>
      <c r="K2924" s="131" t="s">
        <v>3614</v>
      </c>
      <c r="L2924" s="165" t="s">
        <v>156</v>
      </c>
      <c r="M2924" s="163">
        <v>280000</v>
      </c>
      <c r="N2924" s="163">
        <v>0</v>
      </c>
      <c r="O2924" s="165" t="s">
        <v>2723</v>
      </c>
    </row>
    <row r="2925" spans="1:15" ht="30" customHeight="1" x14ac:dyDescent="0.25">
      <c r="B2925" s="167"/>
      <c r="C2925" s="183"/>
      <c r="F2925" s="172"/>
      <c r="G2925" s="174"/>
      <c r="I2925" s="174"/>
      <c r="K2925" s="131" t="s">
        <v>2716</v>
      </c>
      <c r="L2925" s="165"/>
      <c r="M2925" s="163"/>
      <c r="N2925" s="163"/>
      <c r="O2925" s="165"/>
    </row>
    <row r="2926" spans="1:15" ht="30" customHeight="1" x14ac:dyDescent="0.25">
      <c r="B2926" s="167"/>
      <c r="C2926" s="183" t="s">
        <v>3615</v>
      </c>
      <c r="F2926" s="172"/>
      <c r="G2926" s="174"/>
      <c r="I2926" s="174"/>
      <c r="K2926" s="131" t="s">
        <v>3612</v>
      </c>
      <c r="L2926" s="165" t="s">
        <v>156</v>
      </c>
      <c r="M2926" s="163">
        <v>150000</v>
      </c>
      <c r="N2926" s="163">
        <v>0</v>
      </c>
      <c r="O2926" s="165" t="s">
        <v>2723</v>
      </c>
    </row>
    <row r="2927" spans="1:15" ht="30" customHeight="1" x14ac:dyDescent="0.25">
      <c r="B2927" s="167"/>
      <c r="C2927" s="183"/>
      <c r="F2927" s="172"/>
      <c r="G2927" s="174"/>
      <c r="I2927" s="174"/>
      <c r="K2927" s="131" t="s">
        <v>2716</v>
      </c>
      <c r="L2927" s="165"/>
      <c r="M2927" s="163"/>
      <c r="N2927" s="163"/>
      <c r="O2927" s="165"/>
    </row>
    <row r="2928" spans="1:15" ht="30" customHeight="1" x14ac:dyDescent="0.25">
      <c r="B2928" s="167"/>
      <c r="C2928" s="183" t="s">
        <v>3616</v>
      </c>
      <c r="F2928" s="172"/>
      <c r="G2928" s="174"/>
      <c r="I2928" s="174"/>
      <c r="K2928" s="131" t="s">
        <v>3614</v>
      </c>
      <c r="L2928" s="165" t="s">
        <v>156</v>
      </c>
      <c r="M2928" s="163">
        <v>150000</v>
      </c>
      <c r="N2928" s="163">
        <v>0</v>
      </c>
      <c r="O2928" s="165" t="s">
        <v>2723</v>
      </c>
    </row>
    <row r="2929" spans="1:15" ht="30" customHeight="1" x14ac:dyDescent="0.25">
      <c r="B2929" s="167"/>
      <c r="C2929" s="183"/>
      <c r="F2929" s="172"/>
      <c r="G2929" s="174"/>
      <c r="I2929" s="174"/>
      <c r="K2929" s="131" t="s">
        <v>2716</v>
      </c>
      <c r="L2929" s="165"/>
      <c r="M2929" s="163"/>
      <c r="N2929" s="163"/>
      <c r="O2929" s="165"/>
    </row>
    <row r="2930" spans="1:15" ht="30" customHeight="1" x14ac:dyDescent="0.25">
      <c r="B2930" s="167"/>
      <c r="C2930" s="135" t="s">
        <v>3617</v>
      </c>
      <c r="F2930" s="172"/>
      <c r="G2930" s="174"/>
      <c r="I2930" s="174"/>
      <c r="K2930" s="171" t="s">
        <v>3618</v>
      </c>
      <c r="L2930" s="122" t="s">
        <v>189</v>
      </c>
      <c r="M2930" s="119">
        <v>0</v>
      </c>
      <c r="N2930" s="119">
        <v>0</v>
      </c>
      <c r="O2930" s="122" t="s">
        <v>2723</v>
      </c>
    </row>
    <row r="2931" spans="1:15" ht="30" customHeight="1" x14ac:dyDescent="0.25">
      <c r="B2931" s="167"/>
      <c r="C2931" s="135" t="s">
        <v>3619</v>
      </c>
      <c r="F2931" s="172"/>
      <c r="G2931" s="174"/>
      <c r="I2931" s="174"/>
      <c r="K2931" s="171"/>
      <c r="L2931" s="122" t="s">
        <v>189</v>
      </c>
      <c r="M2931" s="119">
        <v>0</v>
      </c>
      <c r="N2931" s="119">
        <v>0</v>
      </c>
      <c r="O2931" s="122" t="s">
        <v>2723</v>
      </c>
    </row>
    <row r="2932" spans="1:15" ht="30" customHeight="1" x14ac:dyDescent="0.25">
      <c r="B2932" s="167"/>
      <c r="C2932" s="135" t="s">
        <v>3620</v>
      </c>
      <c r="F2932" s="117"/>
      <c r="G2932" s="174"/>
      <c r="I2932" s="174"/>
      <c r="K2932" s="131" t="s">
        <v>2716</v>
      </c>
      <c r="L2932" s="122" t="s">
        <v>189</v>
      </c>
      <c r="M2932" s="119">
        <v>0</v>
      </c>
      <c r="N2932" s="119">
        <v>0</v>
      </c>
      <c r="O2932" s="122" t="s">
        <v>2723</v>
      </c>
    </row>
    <row r="2933" spans="1:15" ht="30" customHeight="1" x14ac:dyDescent="0.25">
      <c r="B2933" s="167"/>
      <c r="C2933" s="135" t="s">
        <v>3621</v>
      </c>
      <c r="F2933" s="117" t="s">
        <v>3622</v>
      </c>
      <c r="G2933" s="174"/>
      <c r="I2933" s="174"/>
      <c r="K2933" s="131" t="s">
        <v>3618</v>
      </c>
      <c r="L2933" s="122" t="s">
        <v>2745</v>
      </c>
      <c r="M2933" s="119">
        <v>280000</v>
      </c>
      <c r="N2933" s="119">
        <v>0</v>
      </c>
      <c r="O2933" s="122" t="s">
        <v>2723</v>
      </c>
    </row>
    <row r="2934" spans="1:15" ht="30" customHeight="1" x14ac:dyDescent="0.25">
      <c r="A2934" s="160" t="s">
        <v>2718</v>
      </c>
      <c r="B2934" s="160"/>
      <c r="C2934" s="160"/>
      <c r="D2934" s="160"/>
      <c r="E2934" s="160"/>
      <c r="F2934" s="160"/>
      <c r="G2934" s="160"/>
      <c r="H2934" s="160"/>
      <c r="I2934" s="111"/>
      <c r="J2934" s="113"/>
      <c r="K2934" s="114"/>
      <c r="L2934" s="99"/>
      <c r="M2934" s="94"/>
      <c r="N2934" s="94"/>
      <c r="O2934" s="99"/>
    </row>
    <row r="2935" spans="1:15" ht="30" customHeight="1" x14ac:dyDescent="0.25">
      <c r="B2935" s="166" t="s">
        <v>2719</v>
      </c>
      <c r="C2935" s="182" t="s">
        <v>3623</v>
      </c>
      <c r="F2935" s="173" t="s">
        <v>1571</v>
      </c>
      <c r="G2935" s="164" t="s">
        <v>3603</v>
      </c>
      <c r="H2935" s="66"/>
      <c r="I2935" s="164" t="s">
        <v>3624</v>
      </c>
      <c r="J2935" s="101"/>
      <c r="K2935" s="130" t="s">
        <v>3625</v>
      </c>
      <c r="L2935" s="164" t="s">
        <v>156</v>
      </c>
      <c r="M2935" s="162">
        <v>180000</v>
      </c>
      <c r="N2935" s="162">
        <v>0</v>
      </c>
      <c r="O2935" s="164" t="s">
        <v>2723</v>
      </c>
    </row>
    <row r="2936" spans="1:15" ht="30" customHeight="1" x14ac:dyDescent="0.25">
      <c r="B2936" s="167"/>
      <c r="C2936" s="183"/>
      <c r="F2936" s="172"/>
      <c r="G2936" s="165"/>
      <c r="I2936" s="165"/>
      <c r="K2936" s="131" t="s">
        <v>2716</v>
      </c>
      <c r="L2936" s="165"/>
      <c r="M2936" s="163"/>
      <c r="N2936" s="163"/>
      <c r="O2936" s="165"/>
    </row>
    <row r="2937" spans="1:15" ht="30" customHeight="1" x14ac:dyDescent="0.25">
      <c r="B2937" s="167"/>
      <c r="C2937" s="135" t="s">
        <v>3626</v>
      </c>
      <c r="F2937" s="172"/>
      <c r="G2937" s="174"/>
      <c r="I2937" s="174"/>
      <c r="K2937" s="131" t="s">
        <v>3625</v>
      </c>
      <c r="L2937" s="122" t="s">
        <v>189</v>
      </c>
      <c r="M2937" s="119">
        <v>0</v>
      </c>
      <c r="N2937" s="119">
        <v>0</v>
      </c>
      <c r="O2937" s="122" t="s">
        <v>2723</v>
      </c>
    </row>
    <row r="2938" spans="1:15" ht="30" customHeight="1" x14ac:dyDescent="0.25">
      <c r="B2938" s="167"/>
      <c r="C2938" s="135" t="s">
        <v>3627</v>
      </c>
      <c r="F2938" s="172"/>
      <c r="G2938" s="174"/>
      <c r="I2938" s="174"/>
      <c r="K2938" s="131" t="s">
        <v>2716</v>
      </c>
      <c r="L2938" s="122" t="s">
        <v>189</v>
      </c>
      <c r="M2938" s="119">
        <v>0</v>
      </c>
      <c r="N2938" s="119">
        <v>0</v>
      </c>
      <c r="O2938" s="122" t="s">
        <v>2723</v>
      </c>
    </row>
    <row r="2939" spans="1:15" ht="30" customHeight="1" x14ac:dyDescent="0.25">
      <c r="B2939" s="167"/>
      <c r="C2939" s="135" t="s">
        <v>3628</v>
      </c>
      <c r="F2939" s="117" t="s">
        <v>1571</v>
      </c>
      <c r="G2939" s="174"/>
      <c r="I2939" s="174"/>
      <c r="K2939" s="131" t="s">
        <v>2716</v>
      </c>
      <c r="L2939" s="122" t="s">
        <v>2740</v>
      </c>
      <c r="M2939" s="119">
        <v>403000</v>
      </c>
      <c r="N2939" s="119">
        <v>0</v>
      </c>
      <c r="O2939" s="122" t="s">
        <v>2723</v>
      </c>
    </row>
    <row r="2940" spans="1:15" ht="30" customHeight="1" x14ac:dyDescent="0.25">
      <c r="A2940" s="160" t="s">
        <v>2718</v>
      </c>
      <c r="B2940" s="160"/>
      <c r="C2940" s="160"/>
      <c r="D2940" s="160"/>
      <c r="E2940" s="160"/>
      <c r="F2940" s="160"/>
      <c r="G2940" s="160"/>
      <c r="H2940" s="160"/>
      <c r="I2940" s="111"/>
      <c r="J2940" s="113"/>
      <c r="K2940" s="114"/>
      <c r="L2940" s="99"/>
      <c r="M2940" s="94"/>
      <c r="N2940" s="94"/>
      <c r="O2940" s="99"/>
    </row>
    <row r="2941" spans="1:15" ht="27" customHeight="1" x14ac:dyDescent="0.25">
      <c r="A2941" s="66"/>
      <c r="B2941" s="166" t="s">
        <v>2719</v>
      </c>
      <c r="C2941" s="182" t="s">
        <v>3629</v>
      </c>
      <c r="D2941" s="65"/>
      <c r="E2941" s="65"/>
      <c r="F2941" s="173" t="s">
        <v>3630</v>
      </c>
      <c r="G2941" s="164" t="s">
        <v>3631</v>
      </c>
      <c r="H2941" s="66"/>
      <c r="I2941" s="164" t="s">
        <v>3632</v>
      </c>
      <c r="J2941" s="101"/>
      <c r="K2941" s="130" t="s">
        <v>3633</v>
      </c>
      <c r="L2941" s="164" t="s">
        <v>156</v>
      </c>
      <c r="M2941" s="162">
        <v>200000</v>
      </c>
      <c r="N2941" s="162">
        <v>0</v>
      </c>
      <c r="O2941" s="164" t="s">
        <v>2723</v>
      </c>
    </row>
    <row r="2942" spans="1:15" ht="27" customHeight="1" x14ac:dyDescent="0.25">
      <c r="B2942" s="167"/>
      <c r="C2942" s="183"/>
      <c r="F2942" s="172"/>
      <c r="G2942" s="165"/>
      <c r="I2942" s="165"/>
      <c r="K2942" s="131" t="s">
        <v>2716</v>
      </c>
      <c r="L2942" s="165"/>
      <c r="M2942" s="163"/>
      <c r="N2942" s="163"/>
      <c r="O2942" s="165"/>
    </row>
    <row r="2943" spans="1:15" ht="27" customHeight="1" x14ac:dyDescent="0.25">
      <c r="B2943" s="167"/>
      <c r="C2943" s="183" t="s">
        <v>3634</v>
      </c>
      <c r="F2943" s="172"/>
      <c r="G2943" s="174"/>
      <c r="I2943" s="174"/>
      <c r="K2943" s="131" t="s">
        <v>3633</v>
      </c>
      <c r="L2943" s="165" t="s">
        <v>156</v>
      </c>
      <c r="M2943" s="163">
        <v>150000</v>
      </c>
      <c r="N2943" s="163">
        <v>0</v>
      </c>
      <c r="O2943" s="165" t="s">
        <v>2723</v>
      </c>
    </row>
    <row r="2944" spans="1:15" ht="27" customHeight="1" x14ac:dyDescent="0.25">
      <c r="B2944" s="167"/>
      <c r="C2944" s="183"/>
      <c r="F2944" s="172"/>
      <c r="G2944" s="174"/>
      <c r="I2944" s="174"/>
      <c r="K2944" s="131" t="s">
        <v>2716</v>
      </c>
      <c r="L2944" s="165"/>
      <c r="M2944" s="163"/>
      <c r="N2944" s="163"/>
      <c r="O2944" s="165"/>
    </row>
    <row r="2945" spans="1:15" ht="27" customHeight="1" x14ac:dyDescent="0.25">
      <c r="B2945" s="167"/>
      <c r="C2945" s="183"/>
      <c r="F2945" s="172"/>
      <c r="G2945" s="174"/>
      <c r="I2945" s="174"/>
      <c r="K2945" s="131" t="s">
        <v>2716</v>
      </c>
      <c r="L2945" s="165"/>
      <c r="M2945" s="163"/>
      <c r="N2945" s="163"/>
      <c r="O2945" s="165"/>
    </row>
    <row r="2946" spans="1:15" ht="27" customHeight="1" x14ac:dyDescent="0.25">
      <c r="B2946" s="167"/>
      <c r="C2946" s="183" t="s">
        <v>3635</v>
      </c>
      <c r="F2946" s="172"/>
      <c r="G2946" s="174"/>
      <c r="I2946" s="174"/>
      <c r="K2946" s="131" t="s">
        <v>3633</v>
      </c>
      <c r="L2946" s="165" t="s">
        <v>156</v>
      </c>
      <c r="M2946" s="163">
        <v>75000</v>
      </c>
      <c r="N2946" s="163">
        <v>0</v>
      </c>
      <c r="O2946" s="165" t="s">
        <v>2723</v>
      </c>
    </row>
    <row r="2947" spans="1:15" ht="27" customHeight="1" x14ac:dyDescent="0.25">
      <c r="B2947" s="167"/>
      <c r="C2947" s="183"/>
      <c r="F2947" s="172"/>
      <c r="G2947" s="174"/>
      <c r="I2947" s="174"/>
      <c r="K2947" s="131" t="s">
        <v>2716</v>
      </c>
      <c r="L2947" s="165"/>
      <c r="M2947" s="163"/>
      <c r="N2947" s="163"/>
      <c r="O2947" s="165"/>
    </row>
    <row r="2948" spans="1:15" ht="27" customHeight="1" x14ac:dyDescent="0.25">
      <c r="B2948" s="167"/>
      <c r="C2948" s="183"/>
      <c r="F2948" s="172"/>
      <c r="G2948" s="174"/>
      <c r="I2948" s="174"/>
      <c r="K2948" s="131" t="s">
        <v>2716</v>
      </c>
      <c r="L2948" s="165"/>
      <c r="M2948" s="163"/>
      <c r="N2948" s="163"/>
      <c r="O2948" s="165"/>
    </row>
    <row r="2949" spans="1:15" ht="27" customHeight="1" x14ac:dyDescent="0.25">
      <c r="B2949" s="167"/>
      <c r="C2949" s="135" t="s">
        <v>3636</v>
      </c>
      <c r="F2949" s="172"/>
      <c r="G2949" s="174"/>
      <c r="I2949" s="174"/>
      <c r="K2949" s="131" t="s">
        <v>3633</v>
      </c>
      <c r="L2949" s="122" t="s">
        <v>189</v>
      </c>
      <c r="M2949" s="119">
        <v>0</v>
      </c>
      <c r="N2949" s="119">
        <v>0</v>
      </c>
      <c r="O2949" s="122" t="s">
        <v>2723</v>
      </c>
    </row>
    <row r="2950" spans="1:15" ht="27" customHeight="1" x14ac:dyDescent="0.25">
      <c r="B2950" s="167"/>
      <c r="C2950" s="135" t="s">
        <v>3637</v>
      </c>
      <c r="F2950" s="172"/>
      <c r="G2950" s="174"/>
      <c r="I2950" s="174"/>
      <c r="K2950" s="131" t="s">
        <v>2716</v>
      </c>
      <c r="L2950" s="122" t="s">
        <v>189</v>
      </c>
      <c r="M2950" s="119">
        <v>0</v>
      </c>
      <c r="N2950" s="119">
        <v>0</v>
      </c>
      <c r="O2950" s="122" t="s">
        <v>2723</v>
      </c>
    </row>
    <row r="2951" spans="1:15" ht="27" customHeight="1" x14ac:dyDescent="0.25">
      <c r="B2951" s="167"/>
      <c r="C2951" s="135" t="s">
        <v>3638</v>
      </c>
      <c r="F2951" s="172"/>
      <c r="G2951" s="174"/>
      <c r="I2951" s="174"/>
      <c r="K2951" s="131" t="s">
        <v>2716</v>
      </c>
      <c r="L2951" s="122" t="s">
        <v>189</v>
      </c>
      <c r="M2951" s="119">
        <v>0</v>
      </c>
      <c r="N2951" s="119">
        <v>0</v>
      </c>
      <c r="O2951" s="122" t="s">
        <v>2723</v>
      </c>
    </row>
    <row r="2952" spans="1:15" ht="27" customHeight="1" x14ac:dyDescent="0.25">
      <c r="B2952" s="167"/>
      <c r="C2952" s="135" t="s">
        <v>3639</v>
      </c>
      <c r="F2952" s="172"/>
      <c r="G2952" s="174"/>
      <c r="I2952" s="174"/>
      <c r="K2952" s="131" t="s">
        <v>2716</v>
      </c>
      <c r="L2952" s="122" t="s">
        <v>189</v>
      </c>
      <c r="M2952" s="119">
        <v>0</v>
      </c>
      <c r="N2952" s="119">
        <v>0</v>
      </c>
      <c r="O2952" s="122" t="s">
        <v>2723</v>
      </c>
    </row>
    <row r="2953" spans="1:15" ht="27" customHeight="1" x14ac:dyDescent="0.25">
      <c r="B2953" s="167"/>
      <c r="C2953" s="135" t="s">
        <v>3640</v>
      </c>
      <c r="F2953" s="117" t="s">
        <v>3630</v>
      </c>
      <c r="G2953" s="174"/>
      <c r="I2953" s="174"/>
      <c r="K2953" s="131" t="s">
        <v>2716</v>
      </c>
      <c r="L2953" s="122" t="s">
        <v>2740</v>
      </c>
      <c r="M2953" s="119">
        <v>406864</v>
      </c>
      <c r="N2953" s="119">
        <v>0</v>
      </c>
      <c r="O2953" s="122" t="s">
        <v>2723</v>
      </c>
    </row>
    <row r="2954" spans="1:15" ht="27" customHeight="1" x14ac:dyDescent="0.25">
      <c r="A2954" s="160" t="s">
        <v>2718</v>
      </c>
      <c r="B2954" s="160"/>
      <c r="C2954" s="160"/>
      <c r="D2954" s="160"/>
      <c r="E2954" s="160"/>
      <c r="F2954" s="160"/>
      <c r="G2954" s="160"/>
      <c r="H2954" s="160"/>
      <c r="I2954" s="111"/>
      <c r="J2954" s="113"/>
      <c r="K2954" s="114"/>
      <c r="L2954" s="99"/>
      <c r="M2954" s="94"/>
      <c r="N2954" s="94"/>
      <c r="O2954" s="99"/>
    </row>
    <row r="2955" spans="1:15" ht="27" customHeight="1" x14ac:dyDescent="0.25">
      <c r="B2955" s="166" t="s">
        <v>2719</v>
      </c>
      <c r="C2955" s="182" t="s">
        <v>3641</v>
      </c>
      <c r="F2955" s="173" t="s">
        <v>3630</v>
      </c>
      <c r="G2955" s="164" t="s">
        <v>3603</v>
      </c>
      <c r="H2955" s="66"/>
      <c r="I2955" s="164" t="s">
        <v>3642</v>
      </c>
      <c r="J2955" s="101"/>
      <c r="K2955" s="130" t="s">
        <v>3612</v>
      </c>
      <c r="L2955" s="164" t="s">
        <v>156</v>
      </c>
      <c r="M2955" s="162">
        <v>125000</v>
      </c>
      <c r="N2955" s="162">
        <v>0</v>
      </c>
      <c r="O2955" s="164" t="s">
        <v>2723</v>
      </c>
    </row>
    <row r="2956" spans="1:15" ht="27" customHeight="1" x14ac:dyDescent="0.25">
      <c r="B2956" s="167"/>
      <c r="C2956" s="183"/>
      <c r="F2956" s="172"/>
      <c r="G2956" s="165"/>
      <c r="I2956" s="165"/>
      <c r="K2956" s="131" t="s">
        <v>2716</v>
      </c>
      <c r="L2956" s="165"/>
      <c r="M2956" s="163"/>
      <c r="N2956" s="163"/>
      <c r="O2956" s="165"/>
    </row>
    <row r="2957" spans="1:15" ht="27" customHeight="1" x14ac:dyDescent="0.25">
      <c r="B2957" s="167"/>
      <c r="C2957" s="183" t="s">
        <v>3643</v>
      </c>
      <c r="F2957" s="172"/>
      <c r="G2957" s="174"/>
      <c r="I2957" s="174"/>
      <c r="K2957" s="131" t="s">
        <v>3614</v>
      </c>
      <c r="L2957" s="165" t="s">
        <v>156</v>
      </c>
      <c r="M2957" s="163">
        <v>125000</v>
      </c>
      <c r="N2957" s="163">
        <v>0</v>
      </c>
      <c r="O2957" s="165" t="s">
        <v>2723</v>
      </c>
    </row>
    <row r="2958" spans="1:15" ht="27" customHeight="1" x14ac:dyDescent="0.25">
      <c r="B2958" s="167"/>
      <c r="C2958" s="183"/>
      <c r="F2958" s="172"/>
      <c r="G2958" s="174"/>
      <c r="I2958" s="174"/>
      <c r="K2958" s="131" t="s">
        <v>2716</v>
      </c>
      <c r="L2958" s="165"/>
      <c r="M2958" s="163"/>
      <c r="N2958" s="163"/>
      <c r="O2958" s="165"/>
    </row>
    <row r="2959" spans="1:15" ht="27" customHeight="1" x14ac:dyDescent="0.25">
      <c r="B2959" s="167"/>
      <c r="C2959" s="183" t="s">
        <v>3615</v>
      </c>
      <c r="F2959" s="172" t="s">
        <v>3600</v>
      </c>
      <c r="G2959" s="174"/>
      <c r="I2959" s="174"/>
      <c r="K2959" s="131" t="s">
        <v>3612</v>
      </c>
      <c r="L2959" s="165" t="s">
        <v>156</v>
      </c>
      <c r="M2959" s="163">
        <v>150000</v>
      </c>
      <c r="N2959" s="163">
        <v>0</v>
      </c>
      <c r="O2959" s="165" t="s">
        <v>2723</v>
      </c>
    </row>
    <row r="2960" spans="1:15" ht="27" customHeight="1" x14ac:dyDescent="0.25">
      <c r="B2960" s="167"/>
      <c r="C2960" s="183"/>
      <c r="F2960" s="172"/>
      <c r="G2960" s="174"/>
      <c r="I2960" s="174"/>
      <c r="K2960" s="131" t="s">
        <v>2716</v>
      </c>
      <c r="L2960" s="165"/>
      <c r="M2960" s="163"/>
      <c r="N2960" s="163"/>
      <c r="O2960" s="165"/>
    </row>
    <row r="2961" spans="1:15" ht="27" customHeight="1" x14ac:dyDescent="0.25">
      <c r="B2961" s="167"/>
      <c r="C2961" s="183" t="s">
        <v>3616</v>
      </c>
      <c r="F2961" s="172" t="s">
        <v>3600</v>
      </c>
      <c r="G2961" s="174"/>
      <c r="I2961" s="174"/>
      <c r="K2961" s="131" t="s">
        <v>3614</v>
      </c>
      <c r="L2961" s="165" t="s">
        <v>156</v>
      </c>
      <c r="M2961" s="163">
        <v>150000</v>
      </c>
      <c r="N2961" s="163">
        <v>0</v>
      </c>
      <c r="O2961" s="165" t="s">
        <v>2723</v>
      </c>
    </row>
    <row r="2962" spans="1:15" ht="27" customHeight="1" x14ac:dyDescent="0.25">
      <c r="B2962" s="167"/>
      <c r="C2962" s="183"/>
      <c r="F2962" s="172"/>
      <c r="G2962" s="174"/>
      <c r="I2962" s="174"/>
      <c r="K2962" s="131" t="s">
        <v>2716</v>
      </c>
      <c r="L2962" s="165"/>
      <c r="M2962" s="163"/>
      <c r="N2962" s="163"/>
      <c r="O2962" s="165"/>
    </row>
    <row r="2963" spans="1:15" ht="27" customHeight="1" x14ac:dyDescent="0.25">
      <c r="B2963" s="167"/>
      <c r="C2963" s="183" t="s">
        <v>3644</v>
      </c>
      <c r="F2963" s="172"/>
      <c r="G2963" s="174"/>
      <c r="I2963" s="174"/>
      <c r="K2963" s="131" t="s">
        <v>3618</v>
      </c>
      <c r="L2963" s="165" t="s">
        <v>189</v>
      </c>
      <c r="M2963" s="163">
        <v>0</v>
      </c>
      <c r="N2963" s="163">
        <v>0</v>
      </c>
      <c r="O2963" s="165" t="s">
        <v>2723</v>
      </c>
    </row>
    <row r="2964" spans="1:15" ht="27" customHeight="1" x14ac:dyDescent="0.25">
      <c r="B2964" s="167"/>
      <c r="C2964" s="183"/>
      <c r="F2964" s="172"/>
      <c r="G2964" s="174"/>
      <c r="I2964" s="174"/>
      <c r="K2964" s="131" t="s">
        <v>2716</v>
      </c>
      <c r="L2964" s="165"/>
      <c r="M2964" s="163"/>
      <c r="N2964" s="163"/>
      <c r="O2964" s="165"/>
    </row>
    <row r="2965" spans="1:15" ht="27" customHeight="1" x14ac:dyDescent="0.25">
      <c r="B2965" s="167"/>
      <c r="C2965" s="135" t="s">
        <v>3645</v>
      </c>
      <c r="F2965" s="117" t="s">
        <v>3630</v>
      </c>
      <c r="G2965" s="174"/>
      <c r="I2965" s="174"/>
      <c r="K2965" s="131" t="s">
        <v>2716</v>
      </c>
      <c r="L2965" s="122" t="s">
        <v>2740</v>
      </c>
      <c r="M2965" s="119">
        <v>250789</v>
      </c>
      <c r="N2965" s="119">
        <v>0</v>
      </c>
      <c r="O2965" s="122" t="s">
        <v>2723</v>
      </c>
    </row>
    <row r="2966" spans="1:15" ht="27" customHeight="1" x14ac:dyDescent="0.25">
      <c r="A2966" s="160" t="s">
        <v>2718</v>
      </c>
      <c r="B2966" s="160"/>
      <c r="C2966" s="160"/>
      <c r="D2966" s="160"/>
      <c r="E2966" s="160"/>
      <c r="F2966" s="160"/>
      <c r="G2966" s="160"/>
      <c r="H2966" s="160"/>
      <c r="I2966" s="111"/>
      <c r="J2966" s="113"/>
      <c r="K2966" s="114"/>
      <c r="L2966" s="99"/>
      <c r="M2966" s="94"/>
      <c r="N2966" s="94"/>
      <c r="O2966" s="99"/>
    </row>
    <row r="2967" spans="1:15" ht="27.95" customHeight="1" x14ac:dyDescent="0.25">
      <c r="A2967" s="66"/>
      <c r="B2967" s="166" t="s">
        <v>2719</v>
      </c>
      <c r="C2967" s="182" t="s">
        <v>3646</v>
      </c>
      <c r="D2967" s="65"/>
      <c r="E2967" s="65"/>
      <c r="F2967" s="173" t="s">
        <v>3647</v>
      </c>
      <c r="G2967" s="164" t="s">
        <v>3648</v>
      </c>
      <c r="H2967" s="66"/>
      <c r="I2967" s="164" t="s">
        <v>3649</v>
      </c>
      <c r="J2967" s="101"/>
      <c r="K2967" s="130" t="s">
        <v>3650</v>
      </c>
      <c r="L2967" s="164" t="s">
        <v>156</v>
      </c>
      <c r="M2967" s="162">
        <v>60000</v>
      </c>
      <c r="N2967" s="162">
        <v>0</v>
      </c>
      <c r="O2967" s="164" t="s">
        <v>2723</v>
      </c>
    </row>
    <row r="2968" spans="1:15" ht="27.95" customHeight="1" x14ac:dyDescent="0.25">
      <c r="B2968" s="167"/>
      <c r="C2968" s="183"/>
      <c r="F2968" s="172"/>
      <c r="G2968" s="165"/>
      <c r="I2968" s="165"/>
      <c r="K2968" s="131" t="s">
        <v>2716</v>
      </c>
      <c r="L2968" s="165"/>
      <c r="M2968" s="163"/>
      <c r="N2968" s="163"/>
      <c r="O2968" s="165"/>
    </row>
    <row r="2969" spans="1:15" ht="24.95" customHeight="1" x14ac:dyDescent="0.25">
      <c r="B2969" s="167"/>
      <c r="C2969" s="183"/>
      <c r="F2969" s="172"/>
      <c r="G2969" s="165"/>
      <c r="I2969" s="165"/>
      <c r="K2969" s="131" t="s">
        <v>2716</v>
      </c>
      <c r="L2969" s="165"/>
      <c r="M2969" s="163"/>
      <c r="N2969" s="163"/>
      <c r="O2969" s="165"/>
    </row>
    <row r="2970" spans="1:15" ht="24.95" customHeight="1" x14ac:dyDescent="0.25">
      <c r="B2970" s="167"/>
      <c r="C2970" s="183" t="s">
        <v>3651</v>
      </c>
      <c r="F2970" s="172"/>
      <c r="G2970" s="174"/>
      <c r="I2970" s="174"/>
      <c r="K2970" s="131" t="s">
        <v>3650</v>
      </c>
      <c r="L2970" s="165" t="s">
        <v>156</v>
      </c>
      <c r="M2970" s="163">
        <v>75000</v>
      </c>
      <c r="N2970" s="163">
        <v>0</v>
      </c>
      <c r="O2970" s="165" t="s">
        <v>2723</v>
      </c>
    </row>
    <row r="2971" spans="1:15" ht="27.95" customHeight="1" x14ac:dyDescent="0.25">
      <c r="B2971" s="167"/>
      <c r="C2971" s="183"/>
      <c r="F2971" s="172"/>
      <c r="G2971" s="174"/>
      <c r="I2971" s="174"/>
      <c r="K2971" s="131" t="s">
        <v>3652</v>
      </c>
      <c r="L2971" s="165"/>
      <c r="M2971" s="163"/>
      <c r="N2971" s="163"/>
      <c r="O2971" s="165"/>
    </row>
    <row r="2972" spans="1:15" ht="27.95" customHeight="1" x14ac:dyDescent="0.25">
      <c r="B2972" s="167"/>
      <c r="C2972" s="135" t="s">
        <v>3653</v>
      </c>
      <c r="F2972" s="172"/>
      <c r="G2972" s="174"/>
      <c r="I2972" s="174"/>
      <c r="K2972" s="131" t="s">
        <v>3650</v>
      </c>
      <c r="L2972" s="122" t="s">
        <v>189</v>
      </c>
      <c r="M2972" s="119">
        <v>0</v>
      </c>
      <c r="N2972" s="119">
        <v>0</v>
      </c>
      <c r="O2972" s="122" t="s">
        <v>2723</v>
      </c>
    </row>
    <row r="2973" spans="1:15" ht="27.95" customHeight="1" x14ac:dyDescent="0.25">
      <c r="B2973" s="167"/>
      <c r="C2973" s="135" t="s">
        <v>3654</v>
      </c>
      <c r="F2973" s="172"/>
      <c r="G2973" s="174"/>
      <c r="I2973" s="174"/>
      <c r="K2973" s="131" t="s">
        <v>2716</v>
      </c>
      <c r="L2973" s="122" t="s">
        <v>189</v>
      </c>
      <c r="M2973" s="119">
        <v>0</v>
      </c>
      <c r="N2973" s="119">
        <v>0</v>
      </c>
      <c r="O2973" s="122" t="s">
        <v>2723</v>
      </c>
    </row>
    <row r="2974" spans="1:15" ht="27.95" customHeight="1" x14ac:dyDescent="0.25">
      <c r="B2974" s="167"/>
      <c r="C2974" s="135" t="s">
        <v>3655</v>
      </c>
      <c r="F2974" s="172"/>
      <c r="G2974" s="174"/>
      <c r="I2974" s="174"/>
      <c r="K2974" s="131" t="s">
        <v>2716</v>
      </c>
      <c r="L2974" s="122" t="s">
        <v>189</v>
      </c>
      <c r="M2974" s="119">
        <v>0</v>
      </c>
      <c r="N2974" s="119">
        <v>0</v>
      </c>
      <c r="O2974" s="122" t="s">
        <v>2723</v>
      </c>
    </row>
    <row r="2975" spans="1:15" ht="24.95" customHeight="1" x14ac:dyDescent="0.25">
      <c r="B2975" s="167"/>
      <c r="C2975" s="135" t="s">
        <v>3656</v>
      </c>
      <c r="F2975" s="172"/>
      <c r="G2975" s="174"/>
      <c r="I2975" s="174"/>
      <c r="K2975" s="131" t="s">
        <v>3652</v>
      </c>
      <c r="L2975" s="122" t="s">
        <v>189</v>
      </c>
      <c r="M2975" s="119">
        <v>0</v>
      </c>
      <c r="N2975" s="119">
        <v>0</v>
      </c>
      <c r="O2975" s="122" t="s">
        <v>2723</v>
      </c>
    </row>
    <row r="2976" spans="1:15" ht="24.95" customHeight="1" x14ac:dyDescent="0.25">
      <c r="B2976" s="167"/>
      <c r="C2976" s="135" t="s">
        <v>3657</v>
      </c>
      <c r="F2976" s="117" t="s">
        <v>3658</v>
      </c>
      <c r="G2976" s="174"/>
      <c r="I2976" s="174"/>
      <c r="K2976" s="131" t="s">
        <v>3650</v>
      </c>
      <c r="L2976" s="122" t="s">
        <v>2745</v>
      </c>
      <c r="M2976" s="119">
        <v>60000</v>
      </c>
      <c r="N2976" s="119">
        <v>0</v>
      </c>
      <c r="O2976" s="122" t="s">
        <v>2723</v>
      </c>
    </row>
    <row r="2977" spans="1:15" ht="24.95" customHeight="1" x14ac:dyDescent="0.25">
      <c r="A2977" s="160" t="s">
        <v>2718</v>
      </c>
      <c r="B2977" s="160"/>
      <c r="C2977" s="160"/>
      <c r="D2977" s="160"/>
      <c r="E2977" s="160"/>
      <c r="F2977" s="160"/>
      <c r="G2977" s="160"/>
      <c r="H2977" s="160"/>
      <c r="I2977" s="111"/>
      <c r="J2977" s="113"/>
      <c r="K2977" s="114"/>
      <c r="L2977" s="99"/>
      <c r="M2977" s="94"/>
      <c r="N2977" s="94"/>
      <c r="O2977" s="99"/>
    </row>
    <row r="2978" spans="1:15" ht="26.1" customHeight="1" x14ac:dyDescent="0.25">
      <c r="B2978" s="166" t="s">
        <v>2719</v>
      </c>
      <c r="C2978" s="182" t="s">
        <v>3659</v>
      </c>
      <c r="F2978" s="173" t="s">
        <v>3660</v>
      </c>
      <c r="G2978" s="164" t="s">
        <v>3648</v>
      </c>
      <c r="H2978" s="66"/>
      <c r="I2978" s="164" t="s">
        <v>3661</v>
      </c>
      <c r="J2978" s="101"/>
      <c r="K2978" s="130" t="s">
        <v>3662</v>
      </c>
      <c r="L2978" s="164" t="s">
        <v>156</v>
      </c>
      <c r="M2978" s="162">
        <v>100000</v>
      </c>
      <c r="N2978" s="162">
        <v>0</v>
      </c>
      <c r="O2978" s="164" t="s">
        <v>2723</v>
      </c>
    </row>
    <row r="2979" spans="1:15" ht="26.1" customHeight="1" x14ac:dyDescent="0.25">
      <c r="B2979" s="167"/>
      <c r="C2979" s="183"/>
      <c r="F2979" s="172"/>
      <c r="G2979" s="165"/>
      <c r="I2979" s="165"/>
      <c r="K2979" s="131" t="s">
        <v>2716</v>
      </c>
      <c r="L2979" s="165"/>
      <c r="M2979" s="163"/>
      <c r="N2979" s="163"/>
      <c r="O2979" s="165"/>
    </row>
    <row r="2980" spans="1:15" ht="26.1" customHeight="1" x14ac:dyDescent="0.25">
      <c r="B2980" s="167"/>
      <c r="C2980" s="183"/>
      <c r="F2980" s="172"/>
      <c r="G2980" s="165"/>
      <c r="I2980" s="165"/>
      <c r="K2980" s="131" t="s">
        <v>2716</v>
      </c>
      <c r="L2980" s="165"/>
      <c r="M2980" s="163"/>
      <c r="N2980" s="163"/>
      <c r="O2980" s="165"/>
    </row>
    <row r="2981" spans="1:15" ht="26.1" customHeight="1" x14ac:dyDescent="0.25">
      <c r="B2981" s="167"/>
      <c r="C2981" s="135" t="s">
        <v>3663</v>
      </c>
      <c r="F2981" s="172"/>
      <c r="G2981" s="174"/>
      <c r="I2981" s="174"/>
      <c r="K2981" s="131" t="s">
        <v>3662</v>
      </c>
      <c r="L2981" s="122" t="s">
        <v>189</v>
      </c>
      <c r="M2981" s="119">
        <v>0</v>
      </c>
      <c r="N2981" s="119">
        <v>0</v>
      </c>
      <c r="O2981" s="122" t="s">
        <v>2723</v>
      </c>
    </row>
    <row r="2982" spans="1:15" ht="26.1" customHeight="1" x14ac:dyDescent="0.25">
      <c r="B2982" s="167"/>
      <c r="C2982" s="135" t="s">
        <v>3664</v>
      </c>
      <c r="F2982" s="172"/>
      <c r="G2982" s="174"/>
      <c r="I2982" s="174"/>
      <c r="K2982" s="131" t="s">
        <v>2716</v>
      </c>
      <c r="L2982" s="122" t="s">
        <v>189</v>
      </c>
      <c r="M2982" s="119">
        <v>0</v>
      </c>
      <c r="N2982" s="119">
        <v>0</v>
      </c>
      <c r="O2982" s="122" t="s">
        <v>2723</v>
      </c>
    </row>
    <row r="2983" spans="1:15" ht="26.1" customHeight="1" x14ac:dyDescent="0.25">
      <c r="B2983" s="167"/>
      <c r="C2983" s="135" t="s">
        <v>3665</v>
      </c>
      <c r="F2983" s="172"/>
      <c r="G2983" s="174"/>
      <c r="I2983" s="174"/>
      <c r="K2983" s="131" t="s">
        <v>2716</v>
      </c>
      <c r="L2983" s="122" t="s">
        <v>189</v>
      </c>
      <c r="M2983" s="119">
        <v>0</v>
      </c>
      <c r="N2983" s="119">
        <v>0</v>
      </c>
      <c r="O2983" s="122" t="s">
        <v>2723</v>
      </c>
    </row>
    <row r="2984" spans="1:15" ht="26.1" customHeight="1" x14ac:dyDescent="0.25">
      <c r="B2984" s="167"/>
      <c r="C2984" s="135" t="s">
        <v>3666</v>
      </c>
      <c r="F2984" s="117" t="s">
        <v>3658</v>
      </c>
      <c r="G2984" s="174"/>
      <c r="I2984" s="174"/>
      <c r="K2984" s="131" t="s">
        <v>3662</v>
      </c>
      <c r="L2984" s="122" t="s">
        <v>2745</v>
      </c>
      <c r="M2984" s="119">
        <v>100000</v>
      </c>
      <c r="N2984" s="119">
        <v>0</v>
      </c>
      <c r="O2984" s="122" t="s">
        <v>2723</v>
      </c>
    </row>
    <row r="2985" spans="1:15" ht="26.1" customHeight="1" x14ac:dyDescent="0.25">
      <c r="A2985" s="160" t="s">
        <v>2718</v>
      </c>
      <c r="B2985" s="160"/>
      <c r="C2985" s="160"/>
      <c r="D2985" s="160"/>
      <c r="E2985" s="160"/>
      <c r="F2985" s="160"/>
      <c r="G2985" s="160"/>
      <c r="H2985" s="160"/>
      <c r="I2985" s="111"/>
      <c r="J2985" s="113"/>
      <c r="K2985" s="114"/>
      <c r="L2985" s="99"/>
      <c r="M2985" s="94"/>
      <c r="N2985" s="94"/>
      <c r="O2985" s="99"/>
    </row>
    <row r="2986" spans="1:15" ht="26.1" customHeight="1" x14ac:dyDescent="0.25">
      <c r="B2986" s="166" t="s">
        <v>2719</v>
      </c>
      <c r="C2986" s="182" t="s">
        <v>3667</v>
      </c>
      <c r="F2986" s="173" t="s">
        <v>3668</v>
      </c>
      <c r="G2986" s="164" t="s">
        <v>3669</v>
      </c>
      <c r="H2986" s="66"/>
      <c r="I2986" s="164" t="s">
        <v>3670</v>
      </c>
      <c r="J2986" s="101"/>
      <c r="K2986" s="130" t="s">
        <v>3328</v>
      </c>
      <c r="L2986" s="164" t="s">
        <v>156</v>
      </c>
      <c r="M2986" s="162">
        <v>150000</v>
      </c>
      <c r="N2986" s="162">
        <v>0</v>
      </c>
      <c r="O2986" s="164" t="s">
        <v>2723</v>
      </c>
    </row>
    <row r="2987" spans="1:15" ht="26.1" customHeight="1" x14ac:dyDescent="0.25">
      <c r="B2987" s="167"/>
      <c r="C2987" s="183"/>
      <c r="F2987" s="172"/>
      <c r="G2987" s="165"/>
      <c r="I2987" s="165"/>
      <c r="K2987" s="131" t="s">
        <v>2716</v>
      </c>
      <c r="L2987" s="165"/>
      <c r="M2987" s="163"/>
      <c r="N2987" s="163"/>
      <c r="O2987" s="165"/>
    </row>
    <row r="2988" spans="1:15" ht="26.1" customHeight="1" x14ac:dyDescent="0.25">
      <c r="B2988" s="167"/>
      <c r="C2988" s="183" t="s">
        <v>3671</v>
      </c>
      <c r="F2988" s="172"/>
      <c r="G2988" s="174"/>
      <c r="I2988" s="174"/>
      <c r="K2988" s="131" t="s">
        <v>3328</v>
      </c>
      <c r="L2988" s="165" t="s">
        <v>156</v>
      </c>
      <c r="M2988" s="163">
        <v>150000</v>
      </c>
      <c r="N2988" s="163">
        <v>0</v>
      </c>
      <c r="O2988" s="165" t="s">
        <v>2723</v>
      </c>
    </row>
    <row r="2989" spans="1:15" ht="26.1" customHeight="1" x14ac:dyDescent="0.25">
      <c r="B2989" s="167"/>
      <c r="C2989" s="183"/>
      <c r="F2989" s="172"/>
      <c r="G2989" s="174"/>
      <c r="I2989" s="174"/>
      <c r="K2989" s="131" t="s">
        <v>2716</v>
      </c>
      <c r="L2989" s="165"/>
      <c r="M2989" s="163"/>
      <c r="N2989" s="163"/>
      <c r="O2989" s="165"/>
    </row>
    <row r="2990" spans="1:15" ht="26.1" customHeight="1" x14ac:dyDescent="0.25">
      <c r="B2990" s="167"/>
      <c r="C2990" s="137" t="s">
        <v>3672</v>
      </c>
      <c r="F2990" s="172"/>
      <c r="G2990" s="174"/>
      <c r="I2990" s="174"/>
      <c r="K2990" s="131" t="s">
        <v>3328</v>
      </c>
      <c r="L2990" s="122" t="s">
        <v>189</v>
      </c>
      <c r="M2990" s="119">
        <v>0</v>
      </c>
      <c r="N2990" s="119">
        <v>0</v>
      </c>
      <c r="O2990" s="122" t="s">
        <v>2723</v>
      </c>
    </row>
    <row r="2991" spans="1:15" ht="26.1" customHeight="1" x14ac:dyDescent="0.25">
      <c r="B2991" s="167"/>
      <c r="C2991" s="137" t="s">
        <v>3673</v>
      </c>
      <c r="F2991" s="172"/>
      <c r="G2991" s="174"/>
      <c r="I2991" s="174"/>
      <c r="K2991" s="131" t="s">
        <v>2716</v>
      </c>
      <c r="L2991" s="122" t="s">
        <v>189</v>
      </c>
      <c r="M2991" s="119">
        <v>0</v>
      </c>
      <c r="N2991" s="119">
        <v>0</v>
      </c>
      <c r="O2991" s="122" t="s">
        <v>2723</v>
      </c>
    </row>
    <row r="2992" spans="1:15" ht="26.1" customHeight="1" x14ac:dyDescent="0.25">
      <c r="B2992" s="167"/>
      <c r="C2992" s="135" t="s">
        <v>3674</v>
      </c>
      <c r="F2992" s="117" t="s">
        <v>3668</v>
      </c>
      <c r="G2992" s="174"/>
      <c r="I2992" s="174"/>
      <c r="K2992" s="131" t="s">
        <v>2716</v>
      </c>
      <c r="L2992" s="122" t="s">
        <v>2740</v>
      </c>
      <c r="M2992" s="119">
        <v>2440000</v>
      </c>
      <c r="N2992" s="119">
        <v>0</v>
      </c>
      <c r="O2992" s="122" t="s">
        <v>2723</v>
      </c>
    </row>
    <row r="2993" spans="1:15" ht="26.1" customHeight="1" x14ac:dyDescent="0.25">
      <c r="A2993" s="160" t="s">
        <v>2718</v>
      </c>
      <c r="B2993" s="160"/>
      <c r="C2993" s="160"/>
      <c r="D2993" s="160"/>
      <c r="E2993" s="160"/>
      <c r="F2993" s="160"/>
      <c r="G2993" s="160"/>
      <c r="H2993" s="160"/>
      <c r="I2993" s="111"/>
      <c r="J2993" s="113"/>
      <c r="K2993" s="114"/>
      <c r="L2993" s="99"/>
      <c r="M2993" s="94"/>
      <c r="N2993" s="94"/>
      <c r="O2993" s="99"/>
    </row>
    <row r="2994" spans="1:15" ht="30" customHeight="1" x14ac:dyDescent="0.25">
      <c r="A2994" s="66"/>
      <c r="B2994" s="166" t="s">
        <v>2719</v>
      </c>
      <c r="C2994" s="182" t="s">
        <v>3675</v>
      </c>
      <c r="D2994" s="65"/>
      <c r="E2994" s="65"/>
      <c r="F2994" s="173" t="s">
        <v>3676</v>
      </c>
      <c r="G2994" s="164" t="s">
        <v>3677</v>
      </c>
      <c r="H2994" s="66"/>
      <c r="I2994" s="164" t="s">
        <v>3678</v>
      </c>
      <c r="J2994" s="101"/>
      <c r="K2994" s="130" t="s">
        <v>3679</v>
      </c>
      <c r="L2994" s="164" t="s">
        <v>156</v>
      </c>
      <c r="M2994" s="162">
        <v>120000</v>
      </c>
      <c r="N2994" s="162">
        <v>0</v>
      </c>
      <c r="O2994" s="164" t="s">
        <v>2723</v>
      </c>
    </row>
    <row r="2995" spans="1:15" ht="30" customHeight="1" x14ac:dyDescent="0.25">
      <c r="B2995" s="167"/>
      <c r="C2995" s="183"/>
      <c r="F2995" s="172"/>
      <c r="G2995" s="165"/>
      <c r="I2995" s="165"/>
      <c r="K2995" s="131" t="s">
        <v>2716</v>
      </c>
      <c r="L2995" s="165"/>
      <c r="M2995" s="163"/>
      <c r="N2995" s="163"/>
      <c r="O2995" s="165"/>
    </row>
    <row r="2996" spans="1:15" ht="30" customHeight="1" x14ac:dyDescent="0.25">
      <c r="B2996" s="167"/>
      <c r="C2996" s="135" t="s">
        <v>3680</v>
      </c>
      <c r="F2996" s="116"/>
      <c r="G2996" s="174"/>
      <c r="I2996" s="174"/>
      <c r="K2996" s="131" t="s">
        <v>3679</v>
      </c>
      <c r="L2996" s="122" t="s">
        <v>189</v>
      </c>
      <c r="M2996" s="119">
        <v>0</v>
      </c>
      <c r="N2996" s="119">
        <v>0</v>
      </c>
      <c r="O2996" s="122" t="s">
        <v>2723</v>
      </c>
    </row>
    <row r="2997" spans="1:15" ht="30" customHeight="1" x14ac:dyDescent="0.25">
      <c r="B2997" s="167"/>
      <c r="C2997" s="135" t="s">
        <v>3681</v>
      </c>
      <c r="F2997" s="117" t="s">
        <v>3676</v>
      </c>
      <c r="G2997" s="174"/>
      <c r="I2997" s="174"/>
      <c r="K2997" s="131" t="s">
        <v>3679</v>
      </c>
      <c r="L2997" s="122" t="s">
        <v>2740</v>
      </c>
      <c r="M2997" s="119">
        <v>282182</v>
      </c>
      <c r="N2997" s="119">
        <v>0</v>
      </c>
      <c r="O2997" s="122" t="s">
        <v>2723</v>
      </c>
    </row>
    <row r="2998" spans="1:15" ht="30" customHeight="1" x14ac:dyDescent="0.25">
      <c r="A2998" s="160" t="s">
        <v>2718</v>
      </c>
      <c r="B2998" s="160"/>
      <c r="C2998" s="160"/>
      <c r="D2998" s="160"/>
      <c r="E2998" s="160"/>
      <c r="F2998" s="160"/>
      <c r="G2998" s="160"/>
      <c r="H2998" s="160"/>
      <c r="I2998" s="111"/>
      <c r="J2998" s="113"/>
      <c r="K2998" s="114"/>
      <c r="L2998" s="99"/>
      <c r="M2998" s="94"/>
      <c r="N2998" s="94"/>
      <c r="O2998" s="99"/>
    </row>
    <row r="2999" spans="1:15" ht="30" customHeight="1" x14ac:dyDescent="0.25">
      <c r="B2999" s="166" t="s">
        <v>2719</v>
      </c>
      <c r="C2999" s="170" t="s">
        <v>3682</v>
      </c>
      <c r="F2999" s="173" t="s">
        <v>3622</v>
      </c>
      <c r="G2999" s="164" t="s">
        <v>3683</v>
      </c>
      <c r="H2999" s="66"/>
      <c r="I2999" s="164" t="s">
        <v>3684</v>
      </c>
      <c r="J2999" s="101"/>
      <c r="K2999" s="130" t="s">
        <v>3685</v>
      </c>
      <c r="L2999" s="164" t="s">
        <v>156</v>
      </c>
      <c r="M2999" s="162">
        <v>75000</v>
      </c>
      <c r="N2999" s="162">
        <v>0</v>
      </c>
      <c r="O2999" s="164" t="s">
        <v>2723</v>
      </c>
    </row>
    <row r="3000" spans="1:15" ht="30" customHeight="1" x14ac:dyDescent="0.25">
      <c r="B3000" s="167"/>
      <c r="C3000" s="171"/>
      <c r="F3000" s="172"/>
      <c r="G3000" s="165"/>
      <c r="I3000" s="165"/>
      <c r="K3000" s="131" t="s">
        <v>2716</v>
      </c>
      <c r="L3000" s="165"/>
      <c r="M3000" s="163"/>
      <c r="N3000" s="163"/>
      <c r="O3000" s="165"/>
    </row>
    <row r="3001" spans="1:15" ht="30" customHeight="1" x14ac:dyDescent="0.25">
      <c r="B3001" s="167"/>
      <c r="C3001" s="171"/>
      <c r="F3001" s="172"/>
      <c r="G3001" s="165"/>
      <c r="I3001" s="165"/>
      <c r="K3001" s="131" t="s">
        <v>2716</v>
      </c>
      <c r="L3001" s="165"/>
      <c r="M3001" s="163"/>
      <c r="N3001" s="163"/>
      <c r="O3001" s="165"/>
    </row>
    <row r="3002" spans="1:15" ht="30" customHeight="1" x14ac:dyDescent="0.25">
      <c r="B3002" s="167"/>
      <c r="C3002" s="171" t="s">
        <v>3686</v>
      </c>
      <c r="F3002" s="172"/>
      <c r="G3002" s="174"/>
      <c r="I3002" s="174"/>
      <c r="K3002" s="131" t="s">
        <v>3685</v>
      </c>
      <c r="L3002" s="165" t="s">
        <v>156</v>
      </c>
      <c r="M3002" s="163">
        <v>20000</v>
      </c>
      <c r="N3002" s="163">
        <v>0</v>
      </c>
      <c r="O3002" s="165" t="s">
        <v>2723</v>
      </c>
    </row>
    <row r="3003" spans="1:15" ht="30" customHeight="1" x14ac:dyDescent="0.25">
      <c r="B3003" s="167"/>
      <c r="C3003" s="171"/>
      <c r="F3003" s="172"/>
      <c r="G3003" s="174"/>
      <c r="I3003" s="174"/>
      <c r="K3003" s="131" t="s">
        <v>2716</v>
      </c>
      <c r="L3003" s="165"/>
      <c r="M3003" s="163"/>
      <c r="N3003" s="163"/>
      <c r="O3003" s="165"/>
    </row>
    <row r="3004" spans="1:15" ht="30" customHeight="1" x14ac:dyDescent="0.25">
      <c r="B3004" s="167"/>
      <c r="C3004" s="171"/>
      <c r="F3004" s="172"/>
      <c r="G3004" s="174"/>
      <c r="I3004" s="174"/>
      <c r="K3004" s="131" t="s">
        <v>2716</v>
      </c>
      <c r="L3004" s="165"/>
      <c r="M3004" s="163"/>
      <c r="N3004" s="163"/>
      <c r="O3004" s="165"/>
    </row>
    <row r="3005" spans="1:15" ht="30" customHeight="1" x14ac:dyDescent="0.25">
      <c r="B3005" s="167"/>
      <c r="C3005" s="138" t="s">
        <v>3687</v>
      </c>
      <c r="F3005" s="172"/>
      <c r="G3005" s="174"/>
      <c r="I3005" s="174"/>
      <c r="K3005" s="131" t="s">
        <v>3685</v>
      </c>
      <c r="L3005" s="122" t="s">
        <v>189</v>
      </c>
      <c r="M3005" s="119">
        <v>0</v>
      </c>
      <c r="N3005" s="119">
        <v>0</v>
      </c>
      <c r="O3005" s="122" t="s">
        <v>2723</v>
      </c>
    </row>
    <row r="3006" spans="1:15" ht="30" customHeight="1" x14ac:dyDescent="0.25">
      <c r="B3006" s="167"/>
      <c r="C3006" s="138" t="s">
        <v>3688</v>
      </c>
      <c r="F3006" s="172"/>
      <c r="G3006" s="174"/>
      <c r="I3006" s="174"/>
      <c r="K3006" s="131" t="s">
        <v>2716</v>
      </c>
      <c r="L3006" s="122" t="s">
        <v>189</v>
      </c>
      <c r="M3006" s="119">
        <v>0</v>
      </c>
      <c r="N3006" s="119">
        <v>0</v>
      </c>
      <c r="O3006" s="122" t="s">
        <v>2723</v>
      </c>
    </row>
    <row r="3007" spans="1:15" ht="30" customHeight="1" x14ac:dyDescent="0.25">
      <c r="B3007" s="167"/>
      <c r="C3007" s="138" t="s">
        <v>3689</v>
      </c>
      <c r="F3007" s="172"/>
      <c r="G3007" s="174"/>
      <c r="I3007" s="174"/>
      <c r="K3007" s="131" t="s">
        <v>2716</v>
      </c>
      <c r="L3007" s="122" t="s">
        <v>189</v>
      </c>
      <c r="M3007" s="119">
        <v>0</v>
      </c>
      <c r="N3007" s="119">
        <v>0</v>
      </c>
      <c r="O3007" s="122" t="s">
        <v>2723</v>
      </c>
    </row>
    <row r="3008" spans="1:15" ht="30" customHeight="1" x14ac:dyDescent="0.25">
      <c r="B3008" s="167"/>
      <c r="C3008" s="171" t="s">
        <v>3690</v>
      </c>
      <c r="F3008" s="172" t="s">
        <v>3622</v>
      </c>
      <c r="G3008" s="174"/>
      <c r="I3008" s="174"/>
      <c r="K3008" s="131" t="s">
        <v>2716</v>
      </c>
      <c r="L3008" s="165" t="s">
        <v>2740</v>
      </c>
      <c r="M3008" s="163">
        <v>166900</v>
      </c>
      <c r="N3008" s="163">
        <v>0</v>
      </c>
      <c r="O3008" s="165" t="s">
        <v>2723</v>
      </c>
    </row>
    <row r="3009" spans="1:15" ht="30" customHeight="1" x14ac:dyDescent="0.25">
      <c r="B3009" s="167"/>
      <c r="C3009" s="171"/>
      <c r="F3009" s="172"/>
      <c r="G3009" s="174"/>
      <c r="I3009" s="174"/>
      <c r="K3009" s="131" t="s">
        <v>2716</v>
      </c>
      <c r="L3009" s="165"/>
      <c r="M3009" s="163"/>
      <c r="N3009" s="163"/>
      <c r="O3009" s="165"/>
    </row>
    <row r="3010" spans="1:15" ht="30" customHeight="1" x14ac:dyDescent="0.25">
      <c r="B3010" s="167"/>
      <c r="C3010" s="171"/>
      <c r="F3010" s="172"/>
      <c r="G3010" s="174"/>
      <c r="I3010" s="174"/>
      <c r="K3010" s="131" t="s">
        <v>2716</v>
      </c>
      <c r="L3010" s="165"/>
      <c r="M3010" s="163"/>
      <c r="N3010" s="163"/>
      <c r="O3010" s="165"/>
    </row>
    <row r="3011" spans="1:15" ht="30" customHeight="1" x14ac:dyDescent="0.25">
      <c r="A3011" s="160" t="s">
        <v>2718</v>
      </c>
      <c r="B3011" s="160"/>
      <c r="C3011" s="160"/>
      <c r="D3011" s="160"/>
      <c r="E3011" s="160"/>
      <c r="F3011" s="160"/>
      <c r="G3011" s="160"/>
      <c r="H3011" s="160"/>
      <c r="I3011" s="111"/>
      <c r="J3011" s="113"/>
      <c r="K3011" s="114"/>
      <c r="L3011" s="99"/>
      <c r="M3011" s="94"/>
      <c r="N3011" s="94"/>
      <c r="O3011" s="99"/>
    </row>
    <row r="3012" spans="1:15" ht="30" customHeight="1" x14ac:dyDescent="0.25">
      <c r="A3012" s="66"/>
      <c r="B3012" s="166" t="s">
        <v>2719</v>
      </c>
      <c r="C3012" s="170" t="s">
        <v>3691</v>
      </c>
      <c r="D3012" s="65"/>
      <c r="E3012" s="65"/>
      <c r="F3012" s="173" t="s">
        <v>3692</v>
      </c>
      <c r="G3012" s="164" t="s">
        <v>3693</v>
      </c>
      <c r="H3012" s="66"/>
      <c r="I3012" s="164" t="s">
        <v>3694</v>
      </c>
      <c r="J3012" s="101"/>
      <c r="K3012" s="130" t="s">
        <v>3695</v>
      </c>
      <c r="L3012" s="164" t="s">
        <v>156</v>
      </c>
      <c r="M3012" s="162">
        <v>150000</v>
      </c>
      <c r="N3012" s="162">
        <v>0</v>
      </c>
      <c r="O3012" s="164" t="s">
        <v>2723</v>
      </c>
    </row>
    <row r="3013" spans="1:15" ht="30" customHeight="1" x14ac:dyDescent="0.25">
      <c r="B3013" s="167"/>
      <c r="C3013" s="171"/>
      <c r="F3013" s="172"/>
      <c r="G3013" s="165"/>
      <c r="I3013" s="165"/>
      <c r="K3013" s="131" t="s">
        <v>2716</v>
      </c>
      <c r="L3013" s="165"/>
      <c r="M3013" s="163"/>
      <c r="N3013" s="163"/>
      <c r="O3013" s="165"/>
    </row>
    <row r="3014" spans="1:15" ht="30" customHeight="1" x14ac:dyDescent="0.25">
      <c r="B3014" s="167"/>
      <c r="C3014" s="171"/>
      <c r="F3014" s="172"/>
      <c r="G3014" s="165"/>
      <c r="I3014" s="165"/>
      <c r="K3014" s="131" t="s">
        <v>2716</v>
      </c>
      <c r="L3014" s="165"/>
      <c r="M3014" s="163"/>
      <c r="N3014" s="163"/>
      <c r="O3014" s="165"/>
    </row>
    <row r="3015" spans="1:15" ht="30" customHeight="1" x14ac:dyDescent="0.25">
      <c r="B3015" s="167"/>
      <c r="C3015" s="171" t="s">
        <v>3696</v>
      </c>
      <c r="F3015" s="172"/>
      <c r="G3015" s="174"/>
      <c r="I3015" s="174"/>
      <c r="K3015" s="131" t="s">
        <v>3695</v>
      </c>
      <c r="L3015" s="165" t="s">
        <v>156</v>
      </c>
      <c r="M3015" s="163">
        <v>150000</v>
      </c>
      <c r="N3015" s="163">
        <v>0</v>
      </c>
      <c r="O3015" s="165" t="s">
        <v>2723</v>
      </c>
    </row>
    <row r="3016" spans="1:15" ht="30" customHeight="1" x14ac:dyDescent="0.25">
      <c r="B3016" s="167"/>
      <c r="C3016" s="171"/>
      <c r="F3016" s="172"/>
      <c r="G3016" s="174"/>
      <c r="I3016" s="174"/>
      <c r="K3016" s="131" t="s">
        <v>2716</v>
      </c>
      <c r="L3016" s="165"/>
      <c r="M3016" s="163"/>
      <c r="N3016" s="163"/>
      <c r="O3016" s="165"/>
    </row>
    <row r="3017" spans="1:15" ht="30" customHeight="1" x14ac:dyDescent="0.25">
      <c r="B3017" s="167"/>
      <c r="C3017" s="171"/>
      <c r="F3017" s="172"/>
      <c r="G3017" s="174"/>
      <c r="I3017" s="174"/>
      <c r="K3017" s="131" t="s">
        <v>2716</v>
      </c>
      <c r="L3017" s="165"/>
      <c r="M3017" s="163"/>
      <c r="N3017" s="163"/>
      <c r="O3017" s="165"/>
    </row>
    <row r="3018" spans="1:15" ht="30" customHeight="1" x14ac:dyDescent="0.25">
      <c r="B3018" s="167"/>
      <c r="C3018" s="171" t="s">
        <v>3697</v>
      </c>
      <c r="F3018" s="172"/>
      <c r="G3018" s="174"/>
      <c r="I3018" s="174"/>
      <c r="K3018" s="131" t="s">
        <v>3695</v>
      </c>
      <c r="L3018" s="165" t="s">
        <v>156</v>
      </c>
      <c r="M3018" s="163">
        <v>20000</v>
      </c>
      <c r="N3018" s="163">
        <v>0</v>
      </c>
      <c r="O3018" s="165" t="s">
        <v>2723</v>
      </c>
    </row>
    <row r="3019" spans="1:15" ht="30" customHeight="1" x14ac:dyDescent="0.25">
      <c r="B3019" s="167"/>
      <c r="C3019" s="171"/>
      <c r="F3019" s="172"/>
      <c r="G3019" s="174"/>
      <c r="I3019" s="174"/>
      <c r="K3019" s="131" t="s">
        <v>2716</v>
      </c>
      <c r="L3019" s="165"/>
      <c r="M3019" s="163"/>
      <c r="N3019" s="163"/>
      <c r="O3019" s="165"/>
    </row>
    <row r="3020" spans="1:15" ht="30" customHeight="1" x14ac:dyDescent="0.25">
      <c r="B3020" s="167"/>
      <c r="C3020" s="171"/>
      <c r="F3020" s="172"/>
      <c r="G3020" s="174"/>
      <c r="I3020" s="174"/>
      <c r="K3020" s="131" t="s">
        <v>2716</v>
      </c>
      <c r="L3020" s="165"/>
      <c r="M3020" s="163"/>
      <c r="N3020" s="163"/>
      <c r="O3020" s="165"/>
    </row>
    <row r="3021" spans="1:15" ht="30" customHeight="1" x14ac:dyDescent="0.25">
      <c r="B3021" s="167"/>
      <c r="C3021" s="131" t="s">
        <v>3698</v>
      </c>
      <c r="F3021" s="116"/>
      <c r="G3021" s="174"/>
      <c r="I3021" s="174"/>
      <c r="K3021" s="131" t="s">
        <v>3695</v>
      </c>
      <c r="L3021" s="122" t="s">
        <v>156</v>
      </c>
      <c r="M3021" s="119">
        <v>311000</v>
      </c>
      <c r="N3021" s="119">
        <v>0</v>
      </c>
      <c r="O3021" s="122" t="s">
        <v>2723</v>
      </c>
    </row>
    <row r="3022" spans="1:15" ht="30" customHeight="1" x14ac:dyDescent="0.25">
      <c r="B3022" s="167"/>
      <c r="C3022" s="138" t="s">
        <v>3699</v>
      </c>
      <c r="F3022" s="172"/>
      <c r="G3022" s="174"/>
      <c r="I3022" s="174"/>
      <c r="K3022" s="131" t="s">
        <v>3695</v>
      </c>
      <c r="L3022" s="122" t="s">
        <v>189</v>
      </c>
      <c r="M3022" s="119">
        <v>0</v>
      </c>
      <c r="N3022" s="119">
        <v>0</v>
      </c>
      <c r="O3022" s="122" t="s">
        <v>2723</v>
      </c>
    </row>
    <row r="3023" spans="1:15" ht="30" customHeight="1" x14ac:dyDescent="0.25">
      <c r="B3023" s="167"/>
      <c r="C3023" s="138" t="s">
        <v>3700</v>
      </c>
      <c r="F3023" s="172"/>
      <c r="G3023" s="174"/>
      <c r="I3023" s="174"/>
      <c r="K3023" s="131" t="s">
        <v>2716</v>
      </c>
      <c r="L3023" s="122" t="s">
        <v>189</v>
      </c>
      <c r="M3023" s="119">
        <v>0</v>
      </c>
      <c r="N3023" s="119">
        <v>0</v>
      </c>
      <c r="O3023" s="122" t="s">
        <v>2723</v>
      </c>
    </row>
    <row r="3024" spans="1:15" ht="30" customHeight="1" x14ac:dyDescent="0.25">
      <c r="B3024" s="167"/>
      <c r="C3024" s="138" t="s">
        <v>3701</v>
      </c>
      <c r="F3024" s="172"/>
      <c r="G3024" s="174"/>
      <c r="I3024" s="174"/>
      <c r="K3024" s="131" t="s">
        <v>2716</v>
      </c>
      <c r="L3024" s="122" t="s">
        <v>189</v>
      </c>
      <c r="M3024" s="119">
        <v>0</v>
      </c>
      <c r="N3024" s="119">
        <v>0</v>
      </c>
      <c r="O3024" s="122" t="s">
        <v>2723</v>
      </c>
    </row>
    <row r="3025" spans="1:15" ht="30" customHeight="1" x14ac:dyDescent="0.25">
      <c r="B3025" s="167"/>
      <c r="C3025" s="131" t="s">
        <v>3702</v>
      </c>
      <c r="F3025" s="117" t="s">
        <v>3703</v>
      </c>
      <c r="G3025" s="174"/>
      <c r="I3025" s="174"/>
      <c r="K3025" s="131" t="s">
        <v>2716</v>
      </c>
      <c r="L3025" s="122" t="s">
        <v>2740</v>
      </c>
      <c r="M3025" s="119">
        <v>619650</v>
      </c>
      <c r="N3025" s="119">
        <v>0</v>
      </c>
      <c r="O3025" s="122" t="s">
        <v>2723</v>
      </c>
    </row>
    <row r="3026" spans="1:15" ht="30" customHeight="1" x14ac:dyDescent="0.25">
      <c r="A3026" s="160" t="s">
        <v>2718</v>
      </c>
      <c r="B3026" s="160"/>
      <c r="C3026" s="160"/>
      <c r="D3026" s="160"/>
      <c r="E3026" s="160"/>
      <c r="F3026" s="160"/>
      <c r="G3026" s="160"/>
      <c r="H3026" s="160"/>
      <c r="I3026" s="111"/>
      <c r="J3026" s="113"/>
      <c r="K3026" s="114"/>
      <c r="L3026" s="99"/>
      <c r="M3026" s="94"/>
      <c r="N3026" s="94"/>
      <c r="O3026" s="99"/>
    </row>
    <row r="3027" spans="1:15" ht="30" customHeight="1" x14ac:dyDescent="0.25">
      <c r="B3027" s="166" t="s">
        <v>2719</v>
      </c>
      <c r="C3027" s="170" t="s">
        <v>3704</v>
      </c>
      <c r="F3027" s="173" t="s">
        <v>3703</v>
      </c>
      <c r="G3027" s="164" t="s">
        <v>3705</v>
      </c>
      <c r="H3027" s="66"/>
      <c r="I3027" s="164" t="s">
        <v>3706</v>
      </c>
      <c r="J3027" s="101"/>
      <c r="K3027" s="130" t="s">
        <v>3587</v>
      </c>
      <c r="L3027" s="164" t="s">
        <v>156</v>
      </c>
      <c r="M3027" s="162">
        <v>800000</v>
      </c>
      <c r="N3027" s="162">
        <v>0</v>
      </c>
      <c r="O3027" s="164" t="s">
        <v>2723</v>
      </c>
    </row>
    <row r="3028" spans="1:15" ht="30" customHeight="1" x14ac:dyDescent="0.25">
      <c r="B3028" s="167"/>
      <c r="C3028" s="171"/>
      <c r="F3028" s="172"/>
      <c r="G3028" s="165"/>
      <c r="I3028" s="165"/>
      <c r="K3028" s="131" t="s">
        <v>2716</v>
      </c>
      <c r="L3028" s="165"/>
      <c r="M3028" s="163"/>
      <c r="N3028" s="163"/>
      <c r="O3028" s="165"/>
    </row>
    <row r="3029" spans="1:15" ht="30" customHeight="1" x14ac:dyDescent="0.25">
      <c r="B3029" s="167"/>
      <c r="C3029" s="171"/>
      <c r="F3029" s="172"/>
      <c r="G3029" s="165"/>
      <c r="I3029" s="165"/>
      <c r="K3029" s="131" t="s">
        <v>2716</v>
      </c>
      <c r="L3029" s="165"/>
      <c r="M3029" s="163"/>
      <c r="N3029" s="163"/>
      <c r="O3029" s="165"/>
    </row>
    <row r="3030" spans="1:15" ht="30" customHeight="1" x14ac:dyDescent="0.25">
      <c r="B3030" s="167"/>
      <c r="C3030" s="138" t="s">
        <v>3588</v>
      </c>
      <c r="F3030" s="172"/>
      <c r="G3030" s="174"/>
      <c r="I3030" s="174"/>
      <c r="K3030" s="131" t="s">
        <v>3587</v>
      </c>
      <c r="L3030" s="122" t="s">
        <v>189</v>
      </c>
      <c r="M3030" s="119">
        <v>0</v>
      </c>
      <c r="N3030" s="119">
        <v>0</v>
      </c>
      <c r="O3030" s="122" t="s">
        <v>2723</v>
      </c>
    </row>
    <row r="3031" spans="1:15" ht="30" customHeight="1" x14ac:dyDescent="0.25">
      <c r="B3031" s="167"/>
      <c r="C3031" s="138" t="s">
        <v>3589</v>
      </c>
      <c r="F3031" s="172"/>
      <c r="G3031" s="174"/>
      <c r="I3031" s="174"/>
      <c r="K3031" s="131" t="s">
        <v>2716</v>
      </c>
      <c r="L3031" s="122" t="s">
        <v>189</v>
      </c>
      <c r="M3031" s="119">
        <v>0</v>
      </c>
      <c r="N3031" s="119">
        <v>0</v>
      </c>
      <c r="O3031" s="122" t="s">
        <v>2723</v>
      </c>
    </row>
    <row r="3032" spans="1:15" ht="30" customHeight="1" x14ac:dyDescent="0.25">
      <c r="B3032" s="167"/>
      <c r="C3032" s="138" t="s">
        <v>3590</v>
      </c>
      <c r="F3032" s="172"/>
      <c r="G3032" s="174"/>
      <c r="I3032" s="174"/>
      <c r="K3032" s="131" t="s">
        <v>2716</v>
      </c>
      <c r="L3032" s="122" t="s">
        <v>189</v>
      </c>
      <c r="M3032" s="119">
        <v>0</v>
      </c>
      <c r="N3032" s="119">
        <v>0</v>
      </c>
      <c r="O3032" s="122" t="s">
        <v>2723</v>
      </c>
    </row>
    <row r="3033" spans="1:15" ht="30" customHeight="1" x14ac:dyDescent="0.25">
      <c r="B3033" s="167"/>
      <c r="C3033" s="131" t="s">
        <v>3707</v>
      </c>
      <c r="F3033" s="117" t="s">
        <v>3703</v>
      </c>
      <c r="G3033" s="174"/>
      <c r="I3033" s="174"/>
      <c r="K3033" s="131" t="s">
        <v>2716</v>
      </c>
      <c r="L3033" s="122" t="s">
        <v>2740</v>
      </c>
      <c r="M3033" s="119">
        <v>2869170.71</v>
      </c>
      <c r="N3033" s="119">
        <v>0</v>
      </c>
      <c r="O3033" s="122" t="s">
        <v>2723</v>
      </c>
    </row>
    <row r="3034" spans="1:15" ht="30" customHeight="1" x14ac:dyDescent="0.25">
      <c r="A3034" s="160" t="s">
        <v>2718</v>
      </c>
      <c r="B3034" s="160"/>
      <c r="C3034" s="160"/>
      <c r="D3034" s="160"/>
      <c r="E3034" s="160"/>
      <c r="F3034" s="160"/>
      <c r="G3034" s="160"/>
      <c r="H3034" s="160"/>
      <c r="I3034" s="111"/>
      <c r="J3034" s="113"/>
      <c r="K3034" s="114"/>
      <c r="L3034" s="99"/>
      <c r="M3034" s="94"/>
      <c r="N3034" s="94"/>
      <c r="O3034" s="99"/>
    </row>
    <row r="3035" spans="1:15" ht="30" customHeight="1" x14ac:dyDescent="0.25">
      <c r="A3035" s="66"/>
      <c r="B3035" s="166" t="s">
        <v>2719</v>
      </c>
      <c r="C3035" s="170" t="s">
        <v>3708</v>
      </c>
      <c r="D3035" s="65"/>
      <c r="E3035" s="65"/>
      <c r="F3035" s="173" t="s">
        <v>3703</v>
      </c>
      <c r="G3035" s="164" t="s">
        <v>3709</v>
      </c>
      <c r="H3035" s="66"/>
      <c r="I3035" s="164" t="s">
        <v>3710</v>
      </c>
      <c r="J3035" s="101"/>
      <c r="K3035" s="130" t="s">
        <v>2732</v>
      </c>
      <c r="L3035" s="164" t="s">
        <v>156</v>
      </c>
      <c r="M3035" s="162">
        <v>130000</v>
      </c>
      <c r="N3035" s="162">
        <v>0</v>
      </c>
      <c r="O3035" s="164" t="s">
        <v>2723</v>
      </c>
    </row>
    <row r="3036" spans="1:15" ht="30" customHeight="1" x14ac:dyDescent="0.25">
      <c r="B3036" s="167"/>
      <c r="C3036" s="171"/>
      <c r="F3036" s="172"/>
      <c r="G3036" s="165"/>
      <c r="I3036" s="165"/>
      <c r="K3036" s="131" t="s">
        <v>2716</v>
      </c>
      <c r="L3036" s="165"/>
      <c r="M3036" s="163"/>
      <c r="N3036" s="163"/>
      <c r="O3036" s="165"/>
    </row>
    <row r="3037" spans="1:15" ht="30" customHeight="1" x14ac:dyDescent="0.25">
      <c r="B3037" s="167"/>
      <c r="C3037" s="138" t="s">
        <v>3711</v>
      </c>
      <c r="F3037" s="172"/>
      <c r="G3037" s="174"/>
      <c r="I3037" s="174"/>
      <c r="K3037" s="131" t="s">
        <v>2732</v>
      </c>
      <c r="L3037" s="122" t="s">
        <v>189</v>
      </c>
      <c r="M3037" s="119">
        <v>0</v>
      </c>
      <c r="N3037" s="119">
        <v>0</v>
      </c>
      <c r="O3037" s="122" t="s">
        <v>2723</v>
      </c>
    </row>
    <row r="3038" spans="1:15" ht="30" customHeight="1" x14ac:dyDescent="0.25">
      <c r="B3038" s="167"/>
      <c r="C3038" s="138" t="s">
        <v>3712</v>
      </c>
      <c r="F3038" s="172"/>
      <c r="G3038" s="174"/>
      <c r="I3038" s="174"/>
      <c r="K3038" s="131" t="s">
        <v>2716</v>
      </c>
      <c r="L3038" s="122" t="s">
        <v>189</v>
      </c>
      <c r="M3038" s="119">
        <v>0</v>
      </c>
      <c r="N3038" s="119">
        <v>0</v>
      </c>
      <c r="O3038" s="122" t="s">
        <v>2723</v>
      </c>
    </row>
    <row r="3039" spans="1:15" ht="30" customHeight="1" x14ac:dyDescent="0.25">
      <c r="B3039" s="167"/>
      <c r="C3039" s="131" t="s">
        <v>3713</v>
      </c>
      <c r="F3039" s="117" t="s">
        <v>3703</v>
      </c>
      <c r="G3039" s="174"/>
      <c r="I3039" s="174"/>
      <c r="K3039" s="131" t="s">
        <v>2716</v>
      </c>
      <c r="L3039" s="122" t="s">
        <v>2740</v>
      </c>
      <c r="M3039" s="119">
        <v>956572</v>
      </c>
      <c r="N3039" s="119">
        <v>0</v>
      </c>
      <c r="O3039" s="122" t="s">
        <v>2723</v>
      </c>
    </row>
    <row r="3040" spans="1:15" ht="30" customHeight="1" x14ac:dyDescent="0.25">
      <c r="A3040" s="160" t="s">
        <v>2718</v>
      </c>
      <c r="B3040" s="160"/>
      <c r="C3040" s="160"/>
      <c r="D3040" s="160"/>
      <c r="E3040" s="160"/>
      <c r="F3040" s="160"/>
      <c r="G3040" s="160"/>
      <c r="H3040" s="160"/>
      <c r="I3040" s="111"/>
      <c r="J3040" s="113"/>
      <c r="K3040" s="114"/>
      <c r="L3040" s="99"/>
      <c r="M3040" s="94"/>
      <c r="N3040" s="94"/>
      <c r="O3040" s="99"/>
    </row>
    <row r="3041" spans="1:15" ht="30" customHeight="1" x14ac:dyDescent="0.25">
      <c r="B3041" s="166" t="s">
        <v>2719</v>
      </c>
      <c r="C3041" s="130" t="s">
        <v>3714</v>
      </c>
      <c r="F3041" s="123" t="s">
        <v>3692</v>
      </c>
      <c r="G3041" s="164" t="s">
        <v>3715</v>
      </c>
      <c r="H3041" s="66"/>
      <c r="I3041" s="168" t="s">
        <v>3716</v>
      </c>
      <c r="J3041" s="101"/>
      <c r="K3041" s="130" t="s">
        <v>3717</v>
      </c>
      <c r="L3041" s="127" t="s">
        <v>156</v>
      </c>
      <c r="M3041" s="128">
        <v>5000</v>
      </c>
      <c r="N3041" s="128"/>
      <c r="O3041" s="127" t="s">
        <v>2723</v>
      </c>
    </row>
    <row r="3042" spans="1:15" ht="30" customHeight="1" x14ac:dyDescent="0.25">
      <c r="B3042" s="167"/>
      <c r="C3042" s="131" t="s">
        <v>3718</v>
      </c>
      <c r="F3042" s="116"/>
      <c r="G3042" s="165"/>
      <c r="I3042" s="169"/>
      <c r="K3042" s="131" t="s">
        <v>3717</v>
      </c>
      <c r="L3042" s="122" t="s">
        <v>189</v>
      </c>
      <c r="M3042" s="119">
        <v>0</v>
      </c>
      <c r="N3042" s="119">
        <v>0</v>
      </c>
      <c r="O3042" s="122" t="s">
        <v>2723</v>
      </c>
    </row>
    <row r="3043" spans="1:15" ht="30" customHeight="1" x14ac:dyDescent="0.25">
      <c r="B3043" s="167"/>
      <c r="C3043" s="131" t="s">
        <v>3719</v>
      </c>
      <c r="F3043" s="116"/>
      <c r="G3043" s="165"/>
      <c r="I3043" s="169"/>
      <c r="K3043" s="131" t="s">
        <v>3717</v>
      </c>
      <c r="L3043" s="122" t="s">
        <v>189</v>
      </c>
      <c r="M3043" s="119">
        <v>0</v>
      </c>
      <c r="N3043" s="119">
        <v>0</v>
      </c>
      <c r="O3043" s="122" t="s">
        <v>2723</v>
      </c>
    </row>
    <row r="3044" spans="1:15" ht="30" customHeight="1" x14ac:dyDescent="0.25">
      <c r="A3044" s="160" t="s">
        <v>2718</v>
      </c>
      <c r="B3044" s="160"/>
      <c r="C3044" s="160"/>
      <c r="D3044" s="160"/>
      <c r="E3044" s="160"/>
      <c r="F3044" s="160"/>
      <c r="G3044" s="160"/>
      <c r="H3044" s="160"/>
      <c r="I3044" s="111"/>
      <c r="J3044" s="113"/>
      <c r="K3044" s="114"/>
      <c r="L3044" s="99"/>
      <c r="M3044" s="94"/>
      <c r="N3044" s="94"/>
      <c r="O3044" s="99"/>
    </row>
    <row r="3045" spans="1:15" ht="30" customHeight="1" x14ac:dyDescent="0.25">
      <c r="B3045" s="166" t="s">
        <v>2719</v>
      </c>
      <c r="C3045" s="170" t="s">
        <v>3720</v>
      </c>
      <c r="F3045" s="181" t="s">
        <v>3721</v>
      </c>
      <c r="G3045" s="168" t="s">
        <v>3722</v>
      </c>
      <c r="H3045" s="66"/>
      <c r="I3045" s="168" t="s">
        <v>3723</v>
      </c>
      <c r="J3045" s="101"/>
      <c r="K3045" s="170" t="s">
        <v>3724</v>
      </c>
      <c r="L3045" s="164" t="s">
        <v>156</v>
      </c>
      <c r="M3045" s="178">
        <v>50000</v>
      </c>
      <c r="N3045" s="162">
        <v>0</v>
      </c>
      <c r="O3045" s="164" t="s">
        <v>2723</v>
      </c>
    </row>
    <row r="3046" spans="1:15" ht="30" customHeight="1" x14ac:dyDescent="0.25">
      <c r="B3046" s="167"/>
      <c r="C3046" s="180"/>
      <c r="F3046" s="177"/>
      <c r="G3046" s="169"/>
      <c r="I3046" s="169"/>
      <c r="K3046" s="171"/>
      <c r="L3046" s="169"/>
      <c r="M3046" s="179"/>
      <c r="N3046" s="179"/>
      <c r="O3046" s="169"/>
    </row>
    <row r="3047" spans="1:15" ht="30" customHeight="1" x14ac:dyDescent="0.25">
      <c r="B3047" s="167"/>
      <c r="C3047" s="180"/>
      <c r="F3047" s="177"/>
      <c r="G3047" s="169"/>
      <c r="I3047" s="169"/>
      <c r="K3047" s="171"/>
      <c r="L3047" s="169"/>
      <c r="M3047" s="179"/>
      <c r="N3047" s="179"/>
      <c r="O3047" s="169"/>
    </row>
    <row r="3048" spans="1:15" ht="30" customHeight="1" x14ac:dyDescent="0.25">
      <c r="B3048" s="167"/>
      <c r="C3048" s="171" t="s">
        <v>3725</v>
      </c>
      <c r="F3048" s="177"/>
      <c r="G3048" s="169"/>
      <c r="I3048" s="169"/>
      <c r="K3048" s="171" t="s">
        <v>3726</v>
      </c>
      <c r="L3048" s="165" t="s">
        <v>156</v>
      </c>
      <c r="M3048" s="179">
        <v>75000</v>
      </c>
      <c r="N3048" s="163">
        <v>0</v>
      </c>
      <c r="O3048" s="165" t="s">
        <v>2723</v>
      </c>
    </row>
    <row r="3049" spans="1:15" ht="30" customHeight="1" x14ac:dyDescent="0.25">
      <c r="B3049" s="167"/>
      <c r="C3049" s="171"/>
      <c r="F3049" s="177"/>
      <c r="G3049" s="169"/>
      <c r="I3049" s="169"/>
      <c r="K3049" s="180"/>
      <c r="L3049" s="165"/>
      <c r="M3049" s="179"/>
      <c r="N3049" s="163"/>
      <c r="O3049" s="165"/>
    </row>
    <row r="3050" spans="1:15" ht="30" customHeight="1" x14ac:dyDescent="0.25">
      <c r="B3050" s="167"/>
      <c r="C3050" s="138" t="s">
        <v>3727</v>
      </c>
      <c r="F3050" s="177"/>
      <c r="G3050" s="169"/>
      <c r="I3050" s="169"/>
      <c r="K3050" s="138" t="s">
        <v>3257</v>
      </c>
      <c r="L3050" s="122" t="s">
        <v>189</v>
      </c>
      <c r="M3050" s="119">
        <v>0</v>
      </c>
      <c r="N3050" s="119">
        <v>0</v>
      </c>
      <c r="O3050" s="122" t="s">
        <v>2723</v>
      </c>
    </row>
    <row r="3051" spans="1:15" ht="30" customHeight="1" x14ac:dyDescent="0.25">
      <c r="B3051" s="167"/>
      <c r="C3051" s="138" t="s">
        <v>3728</v>
      </c>
      <c r="F3051" s="177"/>
      <c r="G3051" s="169"/>
      <c r="I3051" s="169"/>
      <c r="K3051" s="7" t="s">
        <v>2716</v>
      </c>
      <c r="L3051" s="120" t="s">
        <v>189</v>
      </c>
      <c r="M3051" s="119">
        <v>0</v>
      </c>
      <c r="N3051" s="121">
        <v>0</v>
      </c>
      <c r="O3051" s="120" t="s">
        <v>2723</v>
      </c>
    </row>
    <row r="3052" spans="1:15" ht="30" customHeight="1" x14ac:dyDescent="0.25">
      <c r="B3052" s="167"/>
      <c r="C3052" s="138" t="s">
        <v>3729</v>
      </c>
      <c r="F3052" s="177"/>
      <c r="G3052" s="169"/>
      <c r="I3052" s="169"/>
      <c r="K3052" s="138" t="s">
        <v>2716</v>
      </c>
      <c r="L3052" s="120" t="s">
        <v>189</v>
      </c>
      <c r="M3052" s="119">
        <v>0</v>
      </c>
      <c r="N3052" s="121">
        <v>0</v>
      </c>
      <c r="O3052" s="120" t="s">
        <v>2723</v>
      </c>
    </row>
    <row r="3053" spans="1:15" ht="30" customHeight="1" x14ac:dyDescent="0.25">
      <c r="B3053" s="167"/>
      <c r="C3053" s="138" t="s">
        <v>3730</v>
      </c>
      <c r="F3053" s="177"/>
      <c r="G3053" s="169"/>
      <c r="I3053" s="169"/>
      <c r="K3053" s="7" t="s">
        <v>2716</v>
      </c>
      <c r="L3053" s="120" t="s">
        <v>189</v>
      </c>
      <c r="M3053" s="119">
        <v>0</v>
      </c>
      <c r="N3053" s="121">
        <v>0</v>
      </c>
      <c r="O3053" s="120" t="s">
        <v>2723</v>
      </c>
    </row>
    <row r="3054" spans="1:15" ht="30" customHeight="1" x14ac:dyDescent="0.25">
      <c r="B3054" s="167"/>
      <c r="C3054" s="171" t="s">
        <v>3731</v>
      </c>
      <c r="F3054" s="172" t="s">
        <v>3732</v>
      </c>
      <c r="G3054" s="169"/>
      <c r="I3054" s="169"/>
      <c r="K3054" s="171" t="s">
        <v>2716</v>
      </c>
      <c r="L3054" s="165" t="s">
        <v>2740</v>
      </c>
      <c r="M3054" s="163">
        <v>196463</v>
      </c>
      <c r="N3054" s="163">
        <v>0</v>
      </c>
      <c r="O3054" s="165" t="s">
        <v>2723</v>
      </c>
    </row>
    <row r="3055" spans="1:15" ht="30" customHeight="1" x14ac:dyDescent="0.25">
      <c r="B3055" s="167"/>
      <c r="C3055" s="171"/>
      <c r="F3055" s="172"/>
      <c r="G3055" s="169"/>
      <c r="I3055" s="169"/>
      <c r="K3055" s="171"/>
      <c r="L3055" s="165"/>
      <c r="M3055" s="163"/>
      <c r="N3055" s="163"/>
      <c r="O3055" s="165"/>
    </row>
    <row r="3056" spans="1:15" ht="30" customHeight="1" x14ac:dyDescent="0.25">
      <c r="A3056" s="160" t="s">
        <v>2718</v>
      </c>
      <c r="B3056" s="160"/>
      <c r="C3056" s="160"/>
      <c r="D3056" s="160"/>
      <c r="E3056" s="160"/>
      <c r="F3056" s="160"/>
      <c r="G3056" s="160"/>
      <c r="H3056" s="160"/>
      <c r="I3056" s="111"/>
      <c r="J3056" s="113"/>
      <c r="K3056" s="114"/>
      <c r="L3056" s="99"/>
      <c r="M3056" s="94"/>
      <c r="N3056" s="94"/>
      <c r="O3056" s="99"/>
    </row>
    <row r="3057" spans="1:16" ht="30" customHeight="1" x14ac:dyDescent="0.25">
      <c r="A3057" s="66"/>
      <c r="B3057" s="166" t="s">
        <v>2719</v>
      </c>
      <c r="C3057" s="130" t="s">
        <v>3733</v>
      </c>
      <c r="D3057" s="65"/>
      <c r="E3057" s="65"/>
      <c r="F3057" s="129" t="s">
        <v>3734</v>
      </c>
      <c r="G3057" s="168" t="s">
        <v>3735</v>
      </c>
      <c r="H3057" s="66"/>
      <c r="I3057" s="168" t="s">
        <v>3736</v>
      </c>
      <c r="J3057" s="101"/>
      <c r="K3057" s="130" t="s">
        <v>3737</v>
      </c>
      <c r="L3057" s="127" t="s">
        <v>156</v>
      </c>
      <c r="M3057" s="128">
        <v>300000</v>
      </c>
      <c r="N3057" s="128">
        <v>0</v>
      </c>
      <c r="O3057" s="127" t="s">
        <v>2723</v>
      </c>
    </row>
    <row r="3058" spans="1:16" ht="30" customHeight="1" x14ac:dyDescent="0.25">
      <c r="B3058" s="167"/>
      <c r="C3058" s="171" t="s">
        <v>3738</v>
      </c>
      <c r="F3058" s="117"/>
      <c r="G3058" s="169"/>
      <c r="I3058" s="169"/>
      <c r="K3058" s="131" t="s">
        <v>3737</v>
      </c>
      <c r="L3058" s="165" t="s">
        <v>156</v>
      </c>
      <c r="M3058" s="163">
        <v>150000</v>
      </c>
      <c r="N3058" s="163">
        <v>0</v>
      </c>
      <c r="O3058" s="165" t="s">
        <v>2723</v>
      </c>
    </row>
    <row r="3059" spans="1:16" ht="30" customHeight="1" x14ac:dyDescent="0.25">
      <c r="B3059" s="167"/>
      <c r="C3059" s="171"/>
      <c r="F3059" s="117"/>
      <c r="G3059" s="169"/>
      <c r="I3059" s="169"/>
      <c r="K3059" s="1" t="s">
        <v>2716</v>
      </c>
      <c r="L3059" s="165"/>
      <c r="M3059" s="163"/>
      <c r="N3059" s="163"/>
      <c r="O3059" s="165"/>
    </row>
    <row r="3060" spans="1:16" ht="30" customHeight="1" x14ac:dyDescent="0.25">
      <c r="B3060" s="167"/>
      <c r="C3060" s="171"/>
      <c r="F3060" s="117"/>
      <c r="G3060" s="169"/>
      <c r="I3060" s="169"/>
      <c r="K3060" s="1" t="s">
        <v>2716</v>
      </c>
      <c r="L3060" s="165"/>
      <c r="M3060" s="163"/>
      <c r="N3060" s="163"/>
      <c r="O3060" s="165"/>
    </row>
    <row r="3061" spans="1:16" ht="30" customHeight="1" x14ac:dyDescent="0.25">
      <c r="B3061" s="167"/>
      <c r="C3061" s="171" t="s">
        <v>3739</v>
      </c>
      <c r="F3061" s="117"/>
      <c r="G3061" s="169"/>
      <c r="I3061" s="169"/>
      <c r="K3061" s="131" t="s">
        <v>3737</v>
      </c>
      <c r="L3061" s="165" t="s">
        <v>156</v>
      </c>
      <c r="M3061" s="163">
        <v>150000</v>
      </c>
      <c r="N3061" s="163">
        <v>0</v>
      </c>
      <c r="O3061" s="165" t="s">
        <v>2723</v>
      </c>
    </row>
    <row r="3062" spans="1:16" ht="30" customHeight="1" x14ac:dyDescent="0.25">
      <c r="B3062" s="167"/>
      <c r="C3062" s="171"/>
      <c r="F3062" s="117"/>
      <c r="G3062" s="169"/>
      <c r="I3062" s="169"/>
      <c r="K3062" s="1" t="s">
        <v>2716</v>
      </c>
      <c r="L3062" s="165"/>
      <c r="M3062" s="163"/>
      <c r="N3062" s="163"/>
      <c r="O3062" s="165"/>
    </row>
    <row r="3063" spans="1:16" ht="30" customHeight="1" x14ac:dyDescent="0.25">
      <c r="B3063" s="167"/>
      <c r="C3063" s="171"/>
      <c r="F3063" s="117"/>
      <c r="G3063" s="169"/>
      <c r="I3063" s="169"/>
      <c r="K3063" s="1" t="s">
        <v>2716</v>
      </c>
      <c r="L3063" s="165"/>
      <c r="M3063" s="163"/>
      <c r="N3063" s="163"/>
      <c r="O3063" s="165"/>
    </row>
    <row r="3064" spans="1:16" ht="30" customHeight="1" x14ac:dyDescent="0.25">
      <c r="B3064" s="167"/>
      <c r="C3064" s="138" t="s">
        <v>3740</v>
      </c>
      <c r="F3064" s="117"/>
      <c r="G3064" s="169"/>
      <c r="I3064" s="169"/>
      <c r="K3064" s="131" t="s">
        <v>3737</v>
      </c>
      <c r="L3064" s="122" t="s">
        <v>189</v>
      </c>
      <c r="M3064" s="119">
        <v>0</v>
      </c>
      <c r="N3064" s="119">
        <v>0</v>
      </c>
      <c r="O3064" s="122" t="s">
        <v>2723</v>
      </c>
    </row>
    <row r="3065" spans="1:16" ht="30" customHeight="1" x14ac:dyDescent="0.25">
      <c r="B3065" s="167"/>
      <c r="C3065" s="138" t="s">
        <v>3741</v>
      </c>
      <c r="F3065" s="117"/>
      <c r="G3065" s="169"/>
      <c r="I3065" s="169"/>
      <c r="K3065" s="1" t="s">
        <v>2716</v>
      </c>
      <c r="L3065" s="122" t="s">
        <v>189</v>
      </c>
      <c r="M3065" s="119">
        <v>0</v>
      </c>
      <c r="N3065" s="119">
        <v>0</v>
      </c>
      <c r="O3065" s="122" t="s">
        <v>2723</v>
      </c>
    </row>
    <row r="3066" spans="1:16" ht="30" customHeight="1" x14ac:dyDescent="0.25">
      <c r="B3066" s="167"/>
      <c r="C3066" s="138" t="s">
        <v>3742</v>
      </c>
      <c r="F3066" s="117"/>
      <c r="G3066" s="169"/>
      <c r="I3066" s="169"/>
      <c r="K3066" s="1" t="s">
        <v>2716</v>
      </c>
      <c r="L3066" s="122" t="s">
        <v>189</v>
      </c>
      <c r="M3066" s="119">
        <v>0</v>
      </c>
      <c r="N3066" s="119">
        <v>0</v>
      </c>
      <c r="O3066" s="122" t="s">
        <v>2723</v>
      </c>
    </row>
    <row r="3067" spans="1:16" ht="30" customHeight="1" x14ac:dyDescent="0.25">
      <c r="B3067" s="167"/>
      <c r="C3067" s="131" t="s">
        <v>3743</v>
      </c>
      <c r="F3067" s="117" t="s">
        <v>2043</v>
      </c>
      <c r="G3067" s="169"/>
      <c r="I3067" s="169"/>
      <c r="K3067" s="1" t="s">
        <v>2716</v>
      </c>
      <c r="L3067" s="122" t="s">
        <v>2740</v>
      </c>
      <c r="M3067" s="119">
        <v>716000</v>
      </c>
      <c r="N3067" s="119">
        <v>0</v>
      </c>
      <c r="O3067" s="122" t="s">
        <v>2723</v>
      </c>
    </row>
    <row r="3068" spans="1:16" ht="30" customHeight="1" x14ac:dyDescent="0.25">
      <c r="A3068" s="160" t="s">
        <v>2718</v>
      </c>
      <c r="B3068" s="160"/>
      <c r="C3068" s="160"/>
      <c r="D3068" s="160"/>
      <c r="E3068" s="160"/>
      <c r="F3068" s="176"/>
      <c r="G3068" s="176"/>
      <c r="H3068" s="176"/>
      <c r="I3068" s="110"/>
      <c r="K3068" s="114"/>
      <c r="M3068" s="93"/>
      <c r="N3068" s="93"/>
    </row>
    <row r="3069" spans="1:16" ht="27.95" customHeight="1" x14ac:dyDescent="0.25">
      <c r="B3069" s="166" t="s">
        <v>2719</v>
      </c>
      <c r="C3069" s="170" t="s">
        <v>3744</v>
      </c>
      <c r="F3069" s="173" t="s">
        <v>1987</v>
      </c>
      <c r="G3069" s="168" t="s">
        <v>3735</v>
      </c>
      <c r="H3069" s="66"/>
      <c r="I3069" s="168" t="s">
        <v>3745</v>
      </c>
      <c r="J3069" s="101"/>
      <c r="K3069" s="131" t="s">
        <v>3746</v>
      </c>
      <c r="L3069" s="164" t="s">
        <v>156</v>
      </c>
      <c r="M3069" s="162">
        <v>500000</v>
      </c>
      <c r="N3069" s="162">
        <v>0</v>
      </c>
      <c r="O3069" s="164" t="s">
        <v>2723</v>
      </c>
      <c r="P3069" s="66"/>
    </row>
    <row r="3070" spans="1:16" ht="27.95" customHeight="1" x14ac:dyDescent="0.25">
      <c r="B3070" s="167"/>
      <c r="C3070" s="171"/>
      <c r="F3070" s="172"/>
      <c r="G3070" s="169"/>
      <c r="I3070" s="169"/>
      <c r="K3070" s="131" t="s">
        <v>2716</v>
      </c>
      <c r="L3070" s="165"/>
      <c r="M3070" s="163"/>
      <c r="N3070" s="163"/>
      <c r="O3070" s="165"/>
    </row>
    <row r="3071" spans="1:16" ht="27.95" customHeight="1" x14ac:dyDescent="0.25">
      <c r="B3071" s="167"/>
      <c r="C3071" s="171" t="s">
        <v>3747</v>
      </c>
      <c r="F3071" s="117"/>
      <c r="G3071" s="169"/>
      <c r="I3071" s="169"/>
      <c r="K3071" s="131" t="s">
        <v>3746</v>
      </c>
      <c r="L3071" s="165" t="s">
        <v>156</v>
      </c>
      <c r="M3071" s="163">
        <v>150000</v>
      </c>
      <c r="N3071" s="163">
        <v>0</v>
      </c>
      <c r="O3071" s="165" t="s">
        <v>2723</v>
      </c>
    </row>
    <row r="3072" spans="1:16" ht="27.95" customHeight="1" x14ac:dyDescent="0.25">
      <c r="B3072" s="167"/>
      <c r="C3072" s="171"/>
      <c r="F3072" s="117"/>
      <c r="G3072" s="169"/>
      <c r="I3072" s="169"/>
      <c r="K3072" s="131" t="s">
        <v>2716</v>
      </c>
      <c r="L3072" s="165"/>
      <c r="M3072" s="163"/>
      <c r="N3072" s="163"/>
      <c r="O3072" s="165"/>
    </row>
    <row r="3073" spans="1:15" ht="27.95" customHeight="1" x14ac:dyDescent="0.25">
      <c r="B3073" s="167"/>
      <c r="C3073" s="171" t="s">
        <v>3748</v>
      </c>
      <c r="F3073" s="117"/>
      <c r="G3073" s="169"/>
      <c r="I3073" s="169"/>
      <c r="K3073" s="131" t="s">
        <v>3746</v>
      </c>
      <c r="L3073" s="165" t="s">
        <v>156</v>
      </c>
      <c r="M3073" s="163">
        <v>150000</v>
      </c>
      <c r="N3073" s="163">
        <v>0</v>
      </c>
      <c r="O3073" s="165" t="s">
        <v>2723</v>
      </c>
    </row>
    <row r="3074" spans="1:15" ht="27.95" customHeight="1" x14ac:dyDescent="0.25">
      <c r="B3074" s="167"/>
      <c r="C3074" s="171"/>
      <c r="F3074" s="117"/>
      <c r="G3074" s="169"/>
      <c r="I3074" s="169"/>
      <c r="K3074" s="131" t="s">
        <v>2716</v>
      </c>
      <c r="L3074" s="165"/>
      <c r="M3074" s="163"/>
      <c r="N3074" s="163"/>
      <c r="O3074" s="165"/>
    </row>
    <row r="3075" spans="1:15" ht="27.95" customHeight="1" x14ac:dyDescent="0.25">
      <c r="B3075" s="167"/>
      <c r="C3075" s="171" t="s">
        <v>3749</v>
      </c>
      <c r="F3075" s="117"/>
      <c r="G3075" s="169"/>
      <c r="I3075" s="169"/>
      <c r="K3075" s="131" t="s">
        <v>3746</v>
      </c>
      <c r="L3075" s="165" t="s">
        <v>156</v>
      </c>
      <c r="M3075" s="163">
        <v>75000</v>
      </c>
      <c r="N3075" s="163">
        <v>0</v>
      </c>
      <c r="O3075" s="165" t="s">
        <v>2723</v>
      </c>
    </row>
    <row r="3076" spans="1:15" ht="27.95" customHeight="1" x14ac:dyDescent="0.25">
      <c r="B3076" s="167"/>
      <c r="C3076" s="171"/>
      <c r="F3076" s="117"/>
      <c r="G3076" s="169"/>
      <c r="I3076" s="169"/>
      <c r="K3076" s="131" t="s">
        <v>2716</v>
      </c>
      <c r="L3076" s="165"/>
      <c r="M3076" s="163"/>
      <c r="N3076" s="163"/>
      <c r="O3076" s="165"/>
    </row>
    <row r="3077" spans="1:15" ht="27.95" customHeight="1" x14ac:dyDescent="0.25">
      <c r="B3077" s="167"/>
      <c r="C3077" s="138" t="s">
        <v>3750</v>
      </c>
      <c r="F3077" s="117"/>
      <c r="G3077" s="169"/>
      <c r="I3077" s="169"/>
      <c r="K3077" s="131" t="s">
        <v>3746</v>
      </c>
      <c r="L3077" s="122" t="s">
        <v>189</v>
      </c>
      <c r="M3077" s="119">
        <v>0</v>
      </c>
      <c r="N3077" s="119">
        <v>0</v>
      </c>
      <c r="O3077" s="122" t="s">
        <v>2723</v>
      </c>
    </row>
    <row r="3078" spans="1:15" ht="27.95" customHeight="1" x14ac:dyDescent="0.25">
      <c r="B3078" s="167"/>
      <c r="C3078" s="138" t="s">
        <v>3751</v>
      </c>
      <c r="F3078" s="117"/>
      <c r="G3078" s="169"/>
      <c r="I3078" s="169"/>
      <c r="K3078" s="131" t="s">
        <v>2716</v>
      </c>
      <c r="L3078" s="122" t="s">
        <v>189</v>
      </c>
      <c r="M3078" s="119">
        <v>0</v>
      </c>
      <c r="N3078" s="119">
        <v>0</v>
      </c>
      <c r="O3078" s="122" t="s">
        <v>2723</v>
      </c>
    </row>
    <row r="3079" spans="1:15" ht="27.95" customHeight="1" x14ac:dyDescent="0.25">
      <c r="B3079" s="167"/>
      <c r="C3079" s="131" t="s">
        <v>3752</v>
      </c>
      <c r="F3079" s="117" t="s">
        <v>1987</v>
      </c>
      <c r="G3079" s="169"/>
      <c r="I3079" s="169"/>
      <c r="K3079" s="131" t="s">
        <v>3746</v>
      </c>
      <c r="L3079" s="122" t="s">
        <v>2740</v>
      </c>
      <c r="M3079" s="119">
        <v>1941333</v>
      </c>
      <c r="N3079" s="119">
        <v>0</v>
      </c>
      <c r="O3079" s="122" t="s">
        <v>2723</v>
      </c>
    </row>
    <row r="3080" spans="1:15" ht="27.95" customHeight="1" x14ac:dyDescent="0.25">
      <c r="A3080" s="160" t="s">
        <v>2718</v>
      </c>
      <c r="B3080" s="160"/>
      <c r="C3080" s="160"/>
      <c r="D3080" s="160"/>
      <c r="E3080" s="160"/>
      <c r="F3080" s="160"/>
      <c r="G3080" s="160"/>
      <c r="H3080" s="160"/>
      <c r="I3080" s="111"/>
      <c r="J3080" s="113"/>
      <c r="K3080" s="114"/>
      <c r="L3080" s="99"/>
      <c r="M3080" s="94"/>
      <c r="N3080" s="94"/>
      <c r="O3080" s="99"/>
    </row>
    <row r="3081" spans="1:15" ht="30" customHeight="1" x14ac:dyDescent="0.25">
      <c r="A3081" s="66"/>
      <c r="B3081" s="166" t="s">
        <v>2719</v>
      </c>
      <c r="C3081" s="170" t="s">
        <v>3753</v>
      </c>
      <c r="D3081" s="65"/>
      <c r="E3081" s="65"/>
      <c r="F3081" s="129" t="s">
        <v>3754</v>
      </c>
      <c r="G3081" s="168" t="s">
        <v>3755</v>
      </c>
      <c r="H3081" s="66"/>
      <c r="I3081" s="168" t="s">
        <v>3756</v>
      </c>
      <c r="J3081" s="101"/>
      <c r="K3081" s="130" t="s">
        <v>3757</v>
      </c>
      <c r="L3081" s="164" t="s">
        <v>156</v>
      </c>
      <c r="M3081" s="162">
        <v>30000</v>
      </c>
      <c r="N3081" s="162">
        <v>0</v>
      </c>
      <c r="O3081" s="175" t="s">
        <v>2723</v>
      </c>
    </row>
    <row r="3082" spans="1:15" ht="30" customHeight="1" x14ac:dyDescent="0.25">
      <c r="B3082" s="167"/>
      <c r="C3082" s="171"/>
      <c r="F3082" s="117"/>
      <c r="G3082" s="169"/>
      <c r="I3082" s="169"/>
      <c r="K3082" s="131" t="s">
        <v>2716</v>
      </c>
      <c r="L3082" s="165"/>
      <c r="M3082" s="163"/>
      <c r="N3082" s="163"/>
      <c r="O3082" s="165"/>
    </row>
    <row r="3083" spans="1:15" ht="30" customHeight="1" x14ac:dyDescent="0.25">
      <c r="B3083" s="167"/>
      <c r="C3083" s="171"/>
      <c r="F3083" s="117"/>
      <c r="G3083" s="169"/>
      <c r="I3083" s="169"/>
      <c r="K3083" s="131" t="s">
        <v>2716</v>
      </c>
      <c r="L3083" s="165"/>
      <c r="M3083" s="163"/>
      <c r="N3083" s="163"/>
      <c r="O3083" s="165"/>
    </row>
    <row r="3084" spans="1:15" ht="30" customHeight="1" x14ac:dyDescent="0.25">
      <c r="B3084" s="167"/>
      <c r="C3084" s="171" t="s">
        <v>3758</v>
      </c>
      <c r="F3084" s="117"/>
      <c r="G3084" s="169"/>
      <c r="I3084" s="169"/>
      <c r="K3084" s="131" t="s">
        <v>3757</v>
      </c>
      <c r="L3084" s="165" t="s">
        <v>156</v>
      </c>
      <c r="M3084" s="163">
        <v>20000</v>
      </c>
      <c r="N3084" s="163">
        <v>0</v>
      </c>
      <c r="O3084" s="174" t="s">
        <v>2723</v>
      </c>
    </row>
    <row r="3085" spans="1:15" ht="30" customHeight="1" x14ac:dyDescent="0.25">
      <c r="B3085" s="167"/>
      <c r="C3085" s="171"/>
      <c r="F3085" s="117"/>
      <c r="G3085" s="169"/>
      <c r="I3085" s="169"/>
      <c r="K3085" s="131" t="s">
        <v>2716</v>
      </c>
      <c r="L3085" s="165"/>
      <c r="M3085" s="163"/>
      <c r="N3085" s="163"/>
      <c r="O3085" s="165"/>
    </row>
    <row r="3086" spans="1:15" ht="30" customHeight="1" x14ac:dyDescent="0.25">
      <c r="B3086" s="167"/>
      <c r="C3086" s="171"/>
      <c r="F3086" s="117"/>
      <c r="G3086" s="169"/>
      <c r="I3086" s="169"/>
      <c r="K3086" s="131" t="s">
        <v>2716</v>
      </c>
      <c r="L3086" s="165"/>
      <c r="M3086" s="163"/>
      <c r="N3086" s="163"/>
      <c r="O3086" s="165"/>
    </row>
    <row r="3087" spans="1:15" ht="30" customHeight="1" x14ac:dyDescent="0.25">
      <c r="B3087" s="167"/>
      <c r="C3087" s="171" t="s">
        <v>3759</v>
      </c>
      <c r="F3087" s="117"/>
      <c r="G3087" s="169"/>
      <c r="I3087" s="169"/>
      <c r="K3087" s="131" t="s">
        <v>3757</v>
      </c>
      <c r="L3087" s="165" t="s">
        <v>156</v>
      </c>
      <c r="M3087" s="163">
        <v>10000</v>
      </c>
      <c r="N3087" s="163">
        <v>0</v>
      </c>
      <c r="O3087" s="174" t="s">
        <v>2723</v>
      </c>
    </row>
    <row r="3088" spans="1:15" ht="30" customHeight="1" x14ac:dyDescent="0.25">
      <c r="B3088" s="167"/>
      <c r="C3088" s="171"/>
      <c r="F3088" s="117"/>
      <c r="G3088" s="169"/>
      <c r="I3088" s="169"/>
      <c r="K3088" s="131" t="s">
        <v>2716</v>
      </c>
      <c r="L3088" s="165"/>
      <c r="M3088" s="163"/>
      <c r="N3088" s="163"/>
      <c r="O3088" s="165"/>
    </row>
    <row r="3089" spans="1:15" ht="30" customHeight="1" x14ac:dyDescent="0.25">
      <c r="B3089" s="167"/>
      <c r="C3089" s="171"/>
      <c r="F3089" s="117"/>
      <c r="G3089" s="169"/>
      <c r="I3089" s="169"/>
      <c r="K3089" s="131" t="s">
        <v>2716</v>
      </c>
      <c r="L3089" s="165"/>
      <c r="M3089" s="163"/>
      <c r="N3089" s="163"/>
      <c r="O3089" s="165"/>
    </row>
    <row r="3090" spans="1:15" ht="30" customHeight="1" x14ac:dyDescent="0.25">
      <c r="B3090" s="167"/>
      <c r="C3090" s="138" t="s">
        <v>3760</v>
      </c>
      <c r="F3090" s="117"/>
      <c r="G3090" s="169"/>
      <c r="I3090" s="169"/>
      <c r="K3090" s="131" t="s">
        <v>3757</v>
      </c>
      <c r="L3090" s="122" t="s">
        <v>189</v>
      </c>
      <c r="M3090" s="119">
        <v>0</v>
      </c>
      <c r="N3090" s="119">
        <v>0</v>
      </c>
      <c r="O3090" s="139" t="s">
        <v>2723</v>
      </c>
    </row>
    <row r="3091" spans="1:15" ht="30" customHeight="1" x14ac:dyDescent="0.25">
      <c r="B3091" s="167"/>
      <c r="C3091" s="138" t="s">
        <v>3761</v>
      </c>
      <c r="F3091" s="117"/>
      <c r="G3091" s="169"/>
      <c r="I3091" s="169"/>
      <c r="K3091" s="131" t="s">
        <v>2716</v>
      </c>
      <c r="L3091" s="122" t="s">
        <v>189</v>
      </c>
      <c r="M3091" s="119">
        <v>0</v>
      </c>
      <c r="N3091" s="140">
        <v>0</v>
      </c>
      <c r="O3091" s="139" t="s">
        <v>2723</v>
      </c>
    </row>
    <row r="3092" spans="1:15" ht="30" customHeight="1" x14ac:dyDescent="0.25">
      <c r="B3092" s="167"/>
      <c r="C3092" s="138" t="s">
        <v>3762</v>
      </c>
      <c r="F3092" s="117"/>
      <c r="G3092" s="169"/>
      <c r="I3092" s="169"/>
      <c r="K3092" s="131" t="s">
        <v>2716</v>
      </c>
      <c r="L3092" s="122" t="s">
        <v>189</v>
      </c>
      <c r="M3092" s="119">
        <v>0</v>
      </c>
      <c r="N3092" s="140">
        <v>0</v>
      </c>
      <c r="O3092" s="139" t="s">
        <v>2723</v>
      </c>
    </row>
    <row r="3093" spans="1:15" ht="30" customHeight="1" x14ac:dyDescent="0.25">
      <c r="A3093" s="160" t="s">
        <v>2718</v>
      </c>
      <c r="B3093" s="160"/>
      <c r="C3093" s="160"/>
      <c r="D3093" s="160"/>
      <c r="E3093" s="160"/>
      <c r="F3093" s="160"/>
      <c r="G3093" s="160"/>
      <c r="H3093" s="160"/>
      <c r="I3093" s="111"/>
      <c r="J3093" s="113"/>
      <c r="K3093" s="114"/>
      <c r="L3093" s="99"/>
      <c r="M3093" s="94"/>
      <c r="N3093" s="94"/>
      <c r="O3093" s="99"/>
    </row>
    <row r="3094" spans="1:15" ht="30" customHeight="1" x14ac:dyDescent="0.25">
      <c r="B3094" s="166" t="s">
        <v>2719</v>
      </c>
      <c r="C3094" s="170" t="s">
        <v>3763</v>
      </c>
      <c r="F3094" s="129" t="s">
        <v>3764</v>
      </c>
      <c r="G3094" s="168" t="s">
        <v>3765</v>
      </c>
      <c r="H3094" s="66"/>
      <c r="I3094" s="168" t="s">
        <v>3766</v>
      </c>
      <c r="J3094" s="101"/>
      <c r="K3094" s="130" t="s">
        <v>3767</v>
      </c>
      <c r="L3094" s="164" t="s">
        <v>156</v>
      </c>
      <c r="M3094" s="162">
        <v>200000</v>
      </c>
      <c r="N3094" s="162">
        <v>0</v>
      </c>
      <c r="O3094" s="164" t="s">
        <v>2723</v>
      </c>
    </row>
    <row r="3095" spans="1:15" ht="30" customHeight="1" x14ac:dyDescent="0.25">
      <c r="B3095" s="167"/>
      <c r="C3095" s="171"/>
      <c r="F3095" s="117"/>
      <c r="G3095" s="169"/>
      <c r="I3095" s="169"/>
      <c r="K3095" s="131" t="s">
        <v>2716</v>
      </c>
      <c r="L3095" s="165"/>
      <c r="M3095" s="163"/>
      <c r="N3095" s="163"/>
      <c r="O3095" s="165"/>
    </row>
    <row r="3096" spans="1:15" ht="30" customHeight="1" x14ac:dyDescent="0.25">
      <c r="B3096" s="167"/>
      <c r="C3096" s="171" t="s">
        <v>3768</v>
      </c>
      <c r="F3096" s="117"/>
      <c r="G3096" s="169"/>
      <c r="I3096" s="169"/>
      <c r="K3096" s="131" t="s">
        <v>3767</v>
      </c>
      <c r="L3096" s="165" t="s">
        <v>156</v>
      </c>
      <c r="M3096" s="163">
        <v>150000</v>
      </c>
      <c r="N3096" s="163">
        <v>0</v>
      </c>
      <c r="O3096" s="165" t="s">
        <v>2723</v>
      </c>
    </row>
    <row r="3097" spans="1:15" ht="30" customHeight="1" x14ac:dyDescent="0.25">
      <c r="B3097" s="167"/>
      <c r="C3097" s="171"/>
      <c r="F3097" s="117"/>
      <c r="G3097" s="169"/>
      <c r="I3097" s="169"/>
      <c r="K3097" s="131" t="s">
        <v>2716</v>
      </c>
      <c r="L3097" s="165"/>
      <c r="M3097" s="163"/>
      <c r="N3097" s="163"/>
      <c r="O3097" s="165"/>
    </row>
    <row r="3098" spans="1:15" ht="30" customHeight="1" x14ac:dyDescent="0.25">
      <c r="B3098" s="167"/>
      <c r="C3098" s="171" t="s">
        <v>3769</v>
      </c>
      <c r="F3098" s="117"/>
      <c r="G3098" s="169"/>
      <c r="I3098" s="169"/>
      <c r="K3098" s="131" t="s">
        <v>3767</v>
      </c>
      <c r="L3098" s="165" t="s">
        <v>156</v>
      </c>
      <c r="M3098" s="163">
        <v>75000</v>
      </c>
      <c r="N3098" s="163">
        <v>0</v>
      </c>
      <c r="O3098" s="165" t="s">
        <v>2723</v>
      </c>
    </row>
    <row r="3099" spans="1:15" ht="30" customHeight="1" x14ac:dyDescent="0.25">
      <c r="B3099" s="167"/>
      <c r="C3099" s="171"/>
      <c r="F3099" s="117"/>
      <c r="G3099" s="169"/>
      <c r="I3099" s="169"/>
      <c r="K3099" s="131" t="s">
        <v>2716</v>
      </c>
      <c r="L3099" s="165"/>
      <c r="M3099" s="163"/>
      <c r="N3099" s="163"/>
      <c r="O3099" s="165"/>
    </row>
    <row r="3100" spans="1:15" ht="30" customHeight="1" x14ac:dyDescent="0.25">
      <c r="B3100" s="167"/>
      <c r="C3100" s="138" t="s">
        <v>3770</v>
      </c>
      <c r="F3100" s="117"/>
      <c r="G3100" s="169"/>
      <c r="I3100" s="169"/>
      <c r="K3100" s="131" t="s">
        <v>3767</v>
      </c>
      <c r="L3100" s="122" t="s">
        <v>189</v>
      </c>
      <c r="M3100" s="119">
        <v>0</v>
      </c>
      <c r="N3100" s="119">
        <v>0</v>
      </c>
      <c r="O3100" s="122" t="s">
        <v>2723</v>
      </c>
    </row>
    <row r="3101" spans="1:15" ht="30" customHeight="1" x14ac:dyDescent="0.25">
      <c r="B3101" s="167"/>
      <c r="C3101" s="138" t="s">
        <v>3771</v>
      </c>
      <c r="F3101" s="117"/>
      <c r="G3101" s="169"/>
      <c r="I3101" s="169"/>
      <c r="K3101" s="131" t="s">
        <v>2716</v>
      </c>
      <c r="L3101" s="122" t="s">
        <v>189</v>
      </c>
      <c r="M3101" s="119">
        <v>0</v>
      </c>
      <c r="N3101" s="119">
        <v>0</v>
      </c>
      <c r="O3101" s="122" t="s">
        <v>2723</v>
      </c>
    </row>
    <row r="3102" spans="1:15" ht="30" customHeight="1" x14ac:dyDescent="0.25">
      <c r="B3102" s="167"/>
      <c r="C3102" s="131" t="s">
        <v>3772</v>
      </c>
      <c r="F3102" s="117" t="s">
        <v>3764</v>
      </c>
      <c r="G3102" s="169"/>
      <c r="I3102" s="169"/>
      <c r="K3102" s="131" t="s">
        <v>2716</v>
      </c>
      <c r="L3102" s="122" t="s">
        <v>2740</v>
      </c>
      <c r="M3102" s="119">
        <v>622000</v>
      </c>
      <c r="N3102" s="119">
        <v>0</v>
      </c>
      <c r="O3102" s="122" t="s">
        <v>2723</v>
      </c>
    </row>
    <row r="3103" spans="1:15" ht="30" customHeight="1" x14ac:dyDescent="0.25">
      <c r="A3103" s="160" t="s">
        <v>2718</v>
      </c>
      <c r="B3103" s="160"/>
      <c r="C3103" s="160"/>
      <c r="D3103" s="160"/>
      <c r="E3103" s="160"/>
      <c r="F3103" s="160"/>
      <c r="G3103" s="160"/>
      <c r="H3103" s="160"/>
      <c r="I3103" s="111"/>
      <c r="J3103" s="113"/>
      <c r="K3103" s="114"/>
      <c r="L3103" s="99"/>
      <c r="M3103" s="94"/>
      <c r="N3103" s="94"/>
      <c r="O3103" s="99"/>
    </row>
    <row r="3104" spans="1:15" ht="30" customHeight="1" x14ac:dyDescent="0.25">
      <c r="A3104" s="66"/>
      <c r="B3104" s="166" t="s">
        <v>2719</v>
      </c>
      <c r="C3104" s="170" t="s">
        <v>3667</v>
      </c>
      <c r="D3104" s="65"/>
      <c r="E3104" s="65"/>
      <c r="F3104" s="173" t="s">
        <v>3668</v>
      </c>
      <c r="G3104" s="164" t="s">
        <v>3773</v>
      </c>
      <c r="H3104" s="66"/>
      <c r="I3104" s="164" t="s">
        <v>3774</v>
      </c>
      <c r="J3104" s="101"/>
      <c r="K3104" s="130" t="s">
        <v>3328</v>
      </c>
      <c r="L3104" s="164" t="s">
        <v>156</v>
      </c>
      <c r="M3104" s="162">
        <v>150000</v>
      </c>
      <c r="N3104" s="162">
        <v>0</v>
      </c>
      <c r="O3104" s="164" t="s">
        <v>2723</v>
      </c>
    </row>
    <row r="3105" spans="1:15" ht="30" customHeight="1" x14ac:dyDescent="0.25">
      <c r="B3105" s="167"/>
      <c r="C3105" s="171"/>
      <c r="F3105" s="172"/>
      <c r="G3105" s="165"/>
      <c r="I3105" s="165"/>
      <c r="K3105" s="131" t="s">
        <v>2716</v>
      </c>
      <c r="L3105" s="165"/>
      <c r="M3105" s="163"/>
      <c r="N3105" s="163"/>
      <c r="O3105" s="165"/>
    </row>
    <row r="3106" spans="1:15" ht="30" customHeight="1" x14ac:dyDescent="0.25">
      <c r="B3106" s="167"/>
      <c r="C3106" s="171" t="s">
        <v>3671</v>
      </c>
      <c r="F3106" s="172"/>
      <c r="G3106" s="174"/>
      <c r="I3106" s="174"/>
      <c r="K3106" s="131" t="s">
        <v>3328</v>
      </c>
      <c r="L3106" s="165" t="s">
        <v>156</v>
      </c>
      <c r="M3106" s="163">
        <v>150000</v>
      </c>
      <c r="N3106" s="163">
        <v>0</v>
      </c>
      <c r="O3106" s="165" t="s">
        <v>2723</v>
      </c>
    </row>
    <row r="3107" spans="1:15" ht="30" customHeight="1" x14ac:dyDescent="0.25">
      <c r="B3107" s="167"/>
      <c r="C3107" s="171"/>
      <c r="F3107" s="172"/>
      <c r="G3107" s="174"/>
      <c r="I3107" s="174"/>
      <c r="K3107" s="131" t="s">
        <v>2716</v>
      </c>
      <c r="L3107" s="165"/>
      <c r="M3107" s="163"/>
      <c r="N3107" s="163"/>
      <c r="O3107" s="165"/>
    </row>
    <row r="3108" spans="1:15" ht="30" customHeight="1" x14ac:dyDescent="0.25">
      <c r="B3108" s="167"/>
      <c r="C3108" s="138" t="s">
        <v>3672</v>
      </c>
      <c r="F3108" s="172"/>
      <c r="G3108" s="174"/>
      <c r="I3108" s="174"/>
      <c r="K3108" s="131" t="s">
        <v>3328</v>
      </c>
      <c r="L3108" s="122" t="s">
        <v>189</v>
      </c>
      <c r="M3108" s="119">
        <v>0</v>
      </c>
      <c r="N3108" s="119">
        <v>0</v>
      </c>
      <c r="O3108" s="122" t="s">
        <v>2723</v>
      </c>
    </row>
    <row r="3109" spans="1:15" ht="30" customHeight="1" x14ac:dyDescent="0.25">
      <c r="B3109" s="167"/>
      <c r="C3109" s="138" t="s">
        <v>3673</v>
      </c>
      <c r="F3109" s="172"/>
      <c r="G3109" s="174"/>
      <c r="I3109" s="174"/>
      <c r="K3109" s="131" t="s">
        <v>2716</v>
      </c>
      <c r="L3109" s="122" t="s">
        <v>189</v>
      </c>
      <c r="M3109" s="119">
        <v>0</v>
      </c>
      <c r="N3109" s="119">
        <v>0</v>
      </c>
      <c r="O3109" s="122" t="s">
        <v>2723</v>
      </c>
    </row>
    <row r="3110" spans="1:15" ht="30" customHeight="1" x14ac:dyDescent="0.25">
      <c r="B3110" s="167"/>
      <c r="C3110" s="131" t="s">
        <v>3775</v>
      </c>
      <c r="F3110" s="117" t="s">
        <v>3776</v>
      </c>
      <c r="G3110" s="174"/>
      <c r="I3110" s="174"/>
      <c r="K3110" s="131" t="s">
        <v>2716</v>
      </c>
      <c r="L3110" s="122" t="s">
        <v>2740</v>
      </c>
      <c r="M3110" s="119">
        <v>2440000</v>
      </c>
      <c r="N3110" s="119">
        <v>0</v>
      </c>
      <c r="O3110" s="122" t="s">
        <v>2723</v>
      </c>
    </row>
    <row r="3111" spans="1:15" ht="30" customHeight="1" x14ac:dyDescent="0.25">
      <c r="A3111" s="160" t="s">
        <v>2718</v>
      </c>
      <c r="B3111" s="160"/>
      <c r="C3111" s="160"/>
      <c r="D3111" s="160"/>
      <c r="E3111" s="160"/>
      <c r="F3111" s="160"/>
      <c r="G3111" s="160"/>
      <c r="H3111" s="160"/>
      <c r="I3111" s="111"/>
      <c r="J3111" s="113"/>
      <c r="K3111" s="114"/>
      <c r="L3111" s="99"/>
      <c r="M3111" s="94"/>
      <c r="N3111" s="94"/>
      <c r="O3111" s="99"/>
    </row>
    <row r="3112" spans="1:15" ht="30" customHeight="1" x14ac:dyDescent="0.25">
      <c r="B3112" s="166" t="s">
        <v>2719</v>
      </c>
      <c r="C3112" s="130" t="s">
        <v>3777</v>
      </c>
      <c r="F3112" s="129" t="s">
        <v>3778</v>
      </c>
      <c r="G3112" s="168" t="s">
        <v>3779</v>
      </c>
      <c r="H3112" s="66"/>
      <c r="I3112" s="168" t="s">
        <v>3780</v>
      </c>
      <c r="J3112" s="101"/>
      <c r="K3112" s="130" t="s">
        <v>3781</v>
      </c>
      <c r="L3112" s="127" t="s">
        <v>156</v>
      </c>
      <c r="M3112" s="128">
        <v>75000</v>
      </c>
      <c r="N3112" s="128">
        <v>0</v>
      </c>
      <c r="O3112" s="127" t="s">
        <v>2723</v>
      </c>
    </row>
    <row r="3113" spans="1:15" ht="30" customHeight="1" x14ac:dyDescent="0.25">
      <c r="B3113" s="167"/>
      <c r="C3113" s="131" t="s">
        <v>3782</v>
      </c>
      <c r="F3113" s="117"/>
      <c r="G3113" s="169"/>
      <c r="I3113" s="169"/>
      <c r="K3113" s="131" t="s">
        <v>3781</v>
      </c>
      <c r="L3113" s="122" t="s">
        <v>3783</v>
      </c>
      <c r="M3113" s="119">
        <v>0</v>
      </c>
      <c r="N3113" s="119">
        <v>0</v>
      </c>
      <c r="O3113" s="122" t="s">
        <v>2723</v>
      </c>
    </row>
    <row r="3114" spans="1:15" ht="30" customHeight="1" x14ac:dyDescent="0.25">
      <c r="B3114" s="167"/>
      <c r="C3114" s="131" t="s">
        <v>3784</v>
      </c>
      <c r="F3114" s="117"/>
      <c r="G3114" s="169"/>
      <c r="I3114" s="169"/>
      <c r="K3114" s="131" t="s">
        <v>3781</v>
      </c>
      <c r="L3114" s="122" t="s">
        <v>3783</v>
      </c>
      <c r="M3114" s="119">
        <v>0</v>
      </c>
      <c r="N3114" s="119">
        <v>0</v>
      </c>
      <c r="O3114" s="122" t="s">
        <v>2723</v>
      </c>
    </row>
    <row r="3115" spans="1:15" ht="30" customHeight="1" x14ac:dyDescent="0.25">
      <c r="B3115" s="167"/>
      <c r="C3115" s="131" t="s">
        <v>3785</v>
      </c>
      <c r="F3115" s="117" t="s">
        <v>3786</v>
      </c>
      <c r="G3115" s="169"/>
      <c r="I3115" s="169"/>
      <c r="K3115" s="131" t="s">
        <v>3787</v>
      </c>
      <c r="L3115" s="122" t="s">
        <v>2740</v>
      </c>
      <c r="M3115" s="119">
        <v>61184</v>
      </c>
      <c r="N3115" s="119">
        <v>0</v>
      </c>
      <c r="O3115" s="122" t="s">
        <v>2723</v>
      </c>
    </row>
    <row r="3116" spans="1:15" ht="30" customHeight="1" x14ac:dyDescent="0.25">
      <c r="A3116" s="160" t="s">
        <v>2718</v>
      </c>
      <c r="B3116" s="160"/>
      <c r="C3116" s="160"/>
      <c r="D3116" s="160"/>
      <c r="E3116" s="160"/>
      <c r="F3116" s="160"/>
      <c r="G3116" s="160"/>
      <c r="H3116" s="160"/>
      <c r="I3116" s="111"/>
      <c r="J3116" s="113"/>
      <c r="K3116" s="114"/>
      <c r="L3116" s="99"/>
      <c r="M3116" s="94"/>
      <c r="N3116" s="94"/>
      <c r="O3116" s="99"/>
    </row>
    <row r="3117" spans="1:15" ht="30" customHeight="1" x14ac:dyDescent="0.25">
      <c r="B3117" s="166" t="s">
        <v>2719</v>
      </c>
      <c r="C3117" s="170" t="s">
        <v>3788</v>
      </c>
      <c r="F3117" s="129" t="s">
        <v>3789</v>
      </c>
      <c r="G3117" s="168" t="s">
        <v>3790</v>
      </c>
      <c r="H3117" s="66"/>
      <c r="I3117" s="168" t="s">
        <v>3791</v>
      </c>
      <c r="J3117" s="101"/>
      <c r="K3117" s="130" t="s">
        <v>3450</v>
      </c>
      <c r="L3117" s="164" t="s">
        <v>156</v>
      </c>
      <c r="M3117" s="162">
        <v>155000</v>
      </c>
      <c r="N3117" s="162">
        <v>0</v>
      </c>
      <c r="O3117" s="164" t="s">
        <v>2723</v>
      </c>
    </row>
    <row r="3118" spans="1:15" ht="30" customHeight="1" x14ac:dyDescent="0.25">
      <c r="B3118" s="167"/>
      <c r="C3118" s="171"/>
      <c r="F3118" s="117"/>
      <c r="G3118" s="169"/>
      <c r="I3118" s="169"/>
      <c r="K3118" s="131" t="s">
        <v>2716</v>
      </c>
      <c r="L3118" s="165"/>
      <c r="M3118" s="163"/>
      <c r="N3118" s="163"/>
      <c r="O3118" s="165"/>
    </row>
    <row r="3119" spans="1:15" ht="30" customHeight="1" x14ac:dyDescent="0.25">
      <c r="B3119" s="167"/>
      <c r="C3119" s="171"/>
      <c r="F3119" s="117"/>
      <c r="G3119" s="169"/>
      <c r="I3119" s="169"/>
      <c r="K3119" s="131" t="s">
        <v>2716</v>
      </c>
      <c r="L3119" s="165"/>
      <c r="M3119" s="163"/>
      <c r="N3119" s="163"/>
      <c r="O3119" s="165"/>
    </row>
    <row r="3120" spans="1:15" ht="30" customHeight="1" x14ac:dyDescent="0.25">
      <c r="B3120" s="167"/>
      <c r="C3120" s="138" t="s">
        <v>3792</v>
      </c>
      <c r="F3120" s="117"/>
      <c r="G3120" s="169"/>
      <c r="I3120" s="169"/>
      <c r="K3120" s="131" t="s">
        <v>3450</v>
      </c>
      <c r="L3120" s="122" t="s">
        <v>189</v>
      </c>
      <c r="M3120" s="119">
        <v>0</v>
      </c>
      <c r="N3120" s="119">
        <v>0</v>
      </c>
      <c r="O3120" s="122" t="s">
        <v>2723</v>
      </c>
    </row>
    <row r="3121" spans="1:15" ht="30" customHeight="1" x14ac:dyDescent="0.25">
      <c r="B3121" s="167"/>
      <c r="C3121" s="138" t="s">
        <v>3793</v>
      </c>
      <c r="F3121" s="117"/>
      <c r="G3121" s="169"/>
      <c r="I3121" s="169"/>
      <c r="K3121" s="131" t="s">
        <v>2716</v>
      </c>
      <c r="L3121" s="122" t="s">
        <v>189</v>
      </c>
      <c r="M3121" s="119">
        <v>0</v>
      </c>
      <c r="N3121" s="119">
        <v>0</v>
      </c>
      <c r="O3121" s="122" t="s">
        <v>2723</v>
      </c>
    </row>
    <row r="3122" spans="1:15" ht="30" customHeight="1" x14ac:dyDescent="0.25">
      <c r="B3122" s="167"/>
      <c r="C3122" s="138" t="s">
        <v>3794</v>
      </c>
      <c r="F3122" s="117"/>
      <c r="G3122" s="169"/>
      <c r="I3122" s="169"/>
      <c r="K3122" s="131" t="s">
        <v>2716</v>
      </c>
      <c r="L3122" s="122" t="s">
        <v>189</v>
      </c>
      <c r="M3122" s="119">
        <v>0</v>
      </c>
      <c r="N3122" s="119">
        <v>0</v>
      </c>
      <c r="O3122" s="122" t="s">
        <v>2723</v>
      </c>
    </row>
    <row r="3123" spans="1:15" ht="30" customHeight="1" x14ac:dyDescent="0.25">
      <c r="B3123" s="167"/>
      <c r="C3123" s="131"/>
      <c r="F3123" s="117" t="s">
        <v>3789</v>
      </c>
      <c r="G3123" s="169"/>
      <c r="I3123" s="169"/>
      <c r="K3123" s="131" t="s">
        <v>2716</v>
      </c>
      <c r="L3123" s="122" t="s">
        <v>2725</v>
      </c>
      <c r="M3123" s="119">
        <v>308000</v>
      </c>
      <c r="N3123" s="119">
        <v>0</v>
      </c>
      <c r="O3123" s="122" t="s">
        <v>2723</v>
      </c>
    </row>
    <row r="3124" spans="1:15" ht="30" customHeight="1" x14ac:dyDescent="0.25">
      <c r="A3124" s="160" t="s">
        <v>2718</v>
      </c>
      <c r="B3124" s="160"/>
      <c r="C3124" s="160"/>
      <c r="D3124" s="160"/>
      <c r="E3124" s="160"/>
      <c r="F3124" s="160"/>
      <c r="G3124" s="160"/>
      <c r="H3124" s="160"/>
      <c r="I3124" s="111"/>
      <c r="J3124" s="113"/>
      <c r="K3124" s="114"/>
      <c r="L3124" s="99"/>
      <c r="M3124" s="94"/>
      <c r="N3124" s="94"/>
      <c r="O3124" s="99"/>
    </row>
    <row r="3125" spans="1:15" ht="27" customHeight="1" x14ac:dyDescent="0.25">
      <c r="A3125" s="66"/>
      <c r="B3125" s="166" t="s">
        <v>2719</v>
      </c>
      <c r="C3125" s="170" t="s">
        <v>3795</v>
      </c>
      <c r="D3125" s="65"/>
      <c r="E3125" s="65"/>
      <c r="F3125" s="129" t="s">
        <v>3796</v>
      </c>
      <c r="G3125" s="168" t="s">
        <v>3797</v>
      </c>
      <c r="H3125" s="66"/>
      <c r="I3125" s="168" t="s">
        <v>3798</v>
      </c>
      <c r="J3125" s="101"/>
      <c r="K3125" s="130" t="s">
        <v>3799</v>
      </c>
      <c r="L3125" s="164" t="s">
        <v>156</v>
      </c>
      <c r="M3125" s="162">
        <v>115000</v>
      </c>
      <c r="N3125" s="162">
        <v>0</v>
      </c>
      <c r="O3125" s="164" t="s">
        <v>2723</v>
      </c>
    </row>
    <row r="3126" spans="1:15" ht="27" customHeight="1" x14ac:dyDescent="0.25">
      <c r="B3126" s="167"/>
      <c r="C3126" s="171"/>
      <c r="F3126" s="117"/>
      <c r="G3126" s="169"/>
      <c r="I3126" s="169"/>
      <c r="K3126" s="131" t="s">
        <v>2716</v>
      </c>
      <c r="L3126" s="165"/>
      <c r="M3126" s="163"/>
      <c r="N3126" s="163"/>
      <c r="O3126" s="165"/>
    </row>
    <row r="3127" spans="1:15" ht="27" customHeight="1" x14ac:dyDescent="0.25">
      <c r="B3127" s="167"/>
      <c r="C3127" s="171"/>
      <c r="F3127" s="117"/>
      <c r="G3127" s="169"/>
      <c r="I3127" s="169"/>
      <c r="K3127" s="131" t="s">
        <v>2716</v>
      </c>
      <c r="L3127" s="165"/>
      <c r="M3127" s="163"/>
      <c r="N3127" s="163"/>
      <c r="O3127" s="165"/>
    </row>
    <row r="3128" spans="1:15" ht="27" customHeight="1" x14ac:dyDescent="0.25">
      <c r="B3128" s="167"/>
      <c r="C3128" s="171" t="s">
        <v>3800</v>
      </c>
      <c r="F3128" s="117"/>
      <c r="G3128" s="169"/>
      <c r="I3128" s="169"/>
      <c r="K3128" s="131" t="s">
        <v>3799</v>
      </c>
      <c r="L3128" s="165" t="s">
        <v>156</v>
      </c>
      <c r="M3128" s="163">
        <v>150000</v>
      </c>
      <c r="N3128" s="163">
        <v>0</v>
      </c>
      <c r="O3128" s="165" t="s">
        <v>2723</v>
      </c>
    </row>
    <row r="3129" spans="1:15" ht="27" customHeight="1" x14ac:dyDescent="0.25">
      <c r="B3129" s="167"/>
      <c r="C3129" s="171"/>
      <c r="F3129" s="117"/>
      <c r="G3129" s="169"/>
      <c r="I3129" s="169"/>
      <c r="K3129" s="131" t="s">
        <v>2716</v>
      </c>
      <c r="L3129" s="165"/>
      <c r="M3129" s="163"/>
      <c r="N3129" s="163"/>
      <c r="O3129" s="165"/>
    </row>
    <row r="3130" spans="1:15" ht="27" customHeight="1" x14ac:dyDescent="0.25">
      <c r="B3130" s="167"/>
      <c r="C3130" s="171"/>
      <c r="F3130" s="117"/>
      <c r="G3130" s="169"/>
      <c r="I3130" s="169"/>
      <c r="K3130" s="131" t="s">
        <v>2716</v>
      </c>
      <c r="L3130" s="165"/>
      <c r="M3130" s="163"/>
      <c r="N3130" s="163"/>
      <c r="O3130" s="165"/>
    </row>
    <row r="3131" spans="1:15" ht="27" customHeight="1" x14ac:dyDescent="0.25">
      <c r="B3131" s="167"/>
      <c r="C3131" s="138" t="s">
        <v>3801</v>
      </c>
      <c r="F3131" s="117"/>
      <c r="G3131" s="169"/>
      <c r="I3131" s="169"/>
      <c r="K3131" s="131" t="s">
        <v>3799</v>
      </c>
      <c r="L3131" s="122" t="s">
        <v>189</v>
      </c>
      <c r="M3131" s="137">
        <v>0</v>
      </c>
      <c r="N3131" s="137">
        <v>0</v>
      </c>
      <c r="O3131" s="122" t="s">
        <v>2723</v>
      </c>
    </row>
    <row r="3132" spans="1:15" ht="27" customHeight="1" x14ac:dyDescent="0.25">
      <c r="B3132" s="167"/>
      <c r="C3132" s="138" t="s">
        <v>3802</v>
      </c>
      <c r="F3132" s="117"/>
      <c r="G3132" s="169"/>
      <c r="I3132" s="169"/>
      <c r="K3132" s="131" t="s">
        <v>2716</v>
      </c>
      <c r="L3132" s="122" t="s">
        <v>189</v>
      </c>
      <c r="M3132" s="137">
        <v>0</v>
      </c>
      <c r="N3132" s="137">
        <v>0</v>
      </c>
      <c r="O3132" s="122" t="s">
        <v>2723</v>
      </c>
    </row>
    <row r="3133" spans="1:15" ht="27" customHeight="1" x14ac:dyDescent="0.25">
      <c r="B3133" s="167"/>
      <c r="C3133" s="138" t="s">
        <v>3803</v>
      </c>
      <c r="F3133" s="117"/>
      <c r="G3133" s="169"/>
      <c r="I3133" s="169"/>
      <c r="K3133" s="131" t="s">
        <v>2716</v>
      </c>
      <c r="L3133" s="122" t="s">
        <v>189</v>
      </c>
      <c r="M3133" s="137">
        <v>0</v>
      </c>
      <c r="N3133" s="137">
        <v>0</v>
      </c>
      <c r="O3133" s="122" t="s">
        <v>2723</v>
      </c>
    </row>
    <row r="3134" spans="1:15" ht="27" customHeight="1" x14ac:dyDescent="0.25">
      <c r="B3134" s="167"/>
      <c r="C3134" s="131" t="s">
        <v>3804</v>
      </c>
      <c r="F3134" s="117" t="s">
        <v>3805</v>
      </c>
      <c r="G3134" s="169"/>
      <c r="I3134" s="169"/>
      <c r="K3134" s="131" t="s">
        <v>2716</v>
      </c>
      <c r="L3134" s="122" t="s">
        <v>2740</v>
      </c>
      <c r="M3134" s="119">
        <v>581269</v>
      </c>
      <c r="N3134" s="119">
        <v>0</v>
      </c>
      <c r="O3134" s="122" t="s">
        <v>2723</v>
      </c>
    </row>
    <row r="3135" spans="1:15" ht="27" customHeight="1" x14ac:dyDescent="0.25">
      <c r="A3135" s="160" t="s">
        <v>2718</v>
      </c>
      <c r="B3135" s="160"/>
      <c r="C3135" s="160"/>
      <c r="D3135" s="160"/>
      <c r="E3135" s="160"/>
      <c r="F3135" s="160"/>
      <c r="G3135" s="160"/>
      <c r="H3135" s="160"/>
      <c r="I3135" s="111"/>
      <c r="J3135" s="113"/>
      <c r="K3135" s="114"/>
      <c r="L3135" s="99"/>
      <c r="M3135" s="94"/>
      <c r="N3135" s="94"/>
      <c r="O3135" s="99"/>
    </row>
    <row r="3136" spans="1:15" ht="27" customHeight="1" x14ac:dyDescent="0.25">
      <c r="B3136" s="166" t="s">
        <v>2719</v>
      </c>
      <c r="C3136" s="170" t="s">
        <v>3806</v>
      </c>
      <c r="F3136" s="129" t="s">
        <v>3786</v>
      </c>
      <c r="G3136" s="168" t="s">
        <v>3807</v>
      </c>
      <c r="H3136" s="66"/>
      <c r="I3136" s="168" t="s">
        <v>3808</v>
      </c>
      <c r="J3136" s="101"/>
      <c r="K3136" s="130" t="s">
        <v>3809</v>
      </c>
      <c r="L3136" s="164" t="s">
        <v>156</v>
      </c>
      <c r="M3136" s="162">
        <v>50000</v>
      </c>
      <c r="N3136" s="162">
        <v>0</v>
      </c>
      <c r="O3136" s="164" t="s">
        <v>2723</v>
      </c>
    </row>
    <row r="3137" spans="1:15" ht="27" customHeight="1" x14ac:dyDescent="0.25">
      <c r="B3137" s="167"/>
      <c r="C3137" s="171"/>
      <c r="F3137" s="117"/>
      <c r="G3137" s="169"/>
      <c r="I3137" s="169"/>
      <c r="K3137" s="131" t="s">
        <v>2716</v>
      </c>
      <c r="L3137" s="165"/>
      <c r="M3137" s="163"/>
      <c r="N3137" s="163"/>
      <c r="O3137" s="165"/>
    </row>
    <row r="3138" spans="1:15" ht="27" customHeight="1" x14ac:dyDescent="0.25">
      <c r="B3138" s="167"/>
      <c r="C3138" s="171"/>
      <c r="F3138" s="117"/>
      <c r="G3138" s="169"/>
      <c r="I3138" s="169"/>
      <c r="K3138" s="131" t="s">
        <v>2716</v>
      </c>
      <c r="L3138" s="165"/>
      <c r="M3138" s="163"/>
      <c r="N3138" s="163"/>
      <c r="O3138" s="165"/>
    </row>
    <row r="3139" spans="1:15" ht="27" customHeight="1" x14ac:dyDescent="0.25">
      <c r="B3139" s="167"/>
      <c r="C3139" s="171" t="s">
        <v>3810</v>
      </c>
      <c r="F3139" s="117"/>
      <c r="G3139" s="169"/>
      <c r="I3139" s="169"/>
      <c r="K3139" s="131" t="s">
        <v>3809</v>
      </c>
      <c r="L3139" s="165" t="s">
        <v>156</v>
      </c>
      <c r="M3139" s="163">
        <v>75000</v>
      </c>
      <c r="N3139" s="163">
        <v>0</v>
      </c>
      <c r="O3139" s="165" t="s">
        <v>2723</v>
      </c>
    </row>
    <row r="3140" spans="1:15" ht="27" customHeight="1" x14ac:dyDescent="0.25">
      <c r="B3140" s="167"/>
      <c r="C3140" s="171"/>
      <c r="F3140" s="117"/>
      <c r="G3140" s="169"/>
      <c r="I3140" s="169"/>
      <c r="K3140" s="131" t="s">
        <v>2716</v>
      </c>
      <c r="L3140" s="165"/>
      <c r="M3140" s="163"/>
      <c r="N3140" s="163"/>
      <c r="O3140" s="165"/>
    </row>
    <row r="3141" spans="1:15" ht="27" customHeight="1" x14ac:dyDescent="0.25">
      <c r="B3141" s="167"/>
      <c r="C3141" s="171"/>
      <c r="F3141" s="117"/>
      <c r="G3141" s="169"/>
      <c r="I3141" s="169"/>
      <c r="K3141" s="131" t="s">
        <v>2716</v>
      </c>
      <c r="L3141" s="165"/>
      <c r="M3141" s="163"/>
      <c r="N3141" s="163"/>
      <c r="O3141" s="165"/>
    </row>
    <row r="3142" spans="1:15" ht="27" customHeight="1" x14ac:dyDescent="0.25">
      <c r="B3142" s="167"/>
      <c r="C3142" s="138" t="s">
        <v>3811</v>
      </c>
      <c r="F3142" s="117"/>
      <c r="G3142" s="169"/>
      <c r="I3142" s="169"/>
      <c r="K3142" s="131" t="s">
        <v>3809</v>
      </c>
      <c r="L3142" s="122" t="s">
        <v>189</v>
      </c>
      <c r="M3142" s="137">
        <v>0</v>
      </c>
      <c r="N3142" s="137">
        <v>0</v>
      </c>
      <c r="O3142" s="122" t="s">
        <v>2723</v>
      </c>
    </row>
    <row r="3143" spans="1:15" ht="27" customHeight="1" x14ac:dyDescent="0.25">
      <c r="B3143" s="167"/>
      <c r="C3143" s="138" t="s">
        <v>3812</v>
      </c>
      <c r="F3143" s="117"/>
      <c r="G3143" s="169"/>
      <c r="I3143" s="169"/>
      <c r="K3143" s="131" t="s">
        <v>2716</v>
      </c>
      <c r="L3143" s="122" t="s">
        <v>189</v>
      </c>
      <c r="M3143" s="137">
        <v>0</v>
      </c>
      <c r="N3143" s="137">
        <v>0</v>
      </c>
      <c r="O3143" s="122" t="s">
        <v>2723</v>
      </c>
    </row>
    <row r="3144" spans="1:15" ht="27" customHeight="1" x14ac:dyDescent="0.25">
      <c r="B3144" s="167"/>
      <c r="C3144" s="138" t="s">
        <v>3813</v>
      </c>
      <c r="F3144" s="117"/>
      <c r="G3144" s="169"/>
      <c r="I3144" s="169"/>
      <c r="K3144" s="131" t="s">
        <v>2716</v>
      </c>
      <c r="L3144" s="122" t="s">
        <v>189</v>
      </c>
      <c r="M3144" s="137">
        <v>0</v>
      </c>
      <c r="N3144" s="137">
        <v>0</v>
      </c>
      <c r="O3144" s="122" t="s">
        <v>2723</v>
      </c>
    </row>
    <row r="3145" spans="1:15" ht="27" customHeight="1" x14ac:dyDescent="0.25">
      <c r="B3145" s="167"/>
      <c r="C3145" s="131" t="s">
        <v>3814</v>
      </c>
      <c r="F3145" s="117" t="s">
        <v>3815</v>
      </c>
      <c r="G3145" s="169"/>
      <c r="I3145" s="169"/>
      <c r="K3145" s="131" t="s">
        <v>2716</v>
      </c>
      <c r="L3145" s="122" t="s">
        <v>2745</v>
      </c>
      <c r="M3145" s="119">
        <v>50000</v>
      </c>
      <c r="N3145" s="119">
        <v>0</v>
      </c>
      <c r="O3145" s="122" t="s">
        <v>2723</v>
      </c>
    </row>
    <row r="3146" spans="1:15" ht="27" customHeight="1" x14ac:dyDescent="0.25">
      <c r="A3146" s="160" t="s">
        <v>2718</v>
      </c>
      <c r="B3146" s="160"/>
      <c r="C3146" s="160"/>
      <c r="D3146" s="160"/>
      <c r="E3146" s="160"/>
      <c r="F3146" s="160"/>
      <c r="G3146" s="160"/>
      <c r="H3146" s="160"/>
      <c r="I3146" s="111"/>
      <c r="J3146" s="113"/>
      <c r="K3146" s="114"/>
      <c r="L3146" s="99"/>
      <c r="M3146" s="94"/>
      <c r="N3146" s="94"/>
      <c r="O3146" s="99"/>
    </row>
    <row r="3147" spans="1:15" ht="27" customHeight="1" x14ac:dyDescent="0.25">
      <c r="B3147" s="166" t="s">
        <v>2719</v>
      </c>
      <c r="C3147" s="130" t="s">
        <v>3816</v>
      </c>
      <c r="F3147" s="129" t="s">
        <v>3817</v>
      </c>
      <c r="G3147" s="168" t="s">
        <v>3818</v>
      </c>
      <c r="H3147" s="66"/>
      <c r="I3147" s="168" t="s">
        <v>3819</v>
      </c>
      <c r="J3147" s="101"/>
      <c r="K3147" s="130" t="s">
        <v>3820</v>
      </c>
      <c r="L3147" s="127" t="s">
        <v>156</v>
      </c>
      <c r="M3147" s="128">
        <v>30000</v>
      </c>
      <c r="N3147" s="128">
        <v>0</v>
      </c>
      <c r="O3147" s="127" t="s">
        <v>2723</v>
      </c>
    </row>
    <row r="3148" spans="1:15" ht="27" customHeight="1" x14ac:dyDescent="0.25">
      <c r="B3148" s="167"/>
      <c r="C3148" s="131" t="s">
        <v>3821</v>
      </c>
      <c r="F3148" s="117"/>
      <c r="G3148" s="169"/>
      <c r="I3148" s="169"/>
      <c r="K3148" s="131" t="s">
        <v>3820</v>
      </c>
      <c r="L3148" s="122" t="s">
        <v>189</v>
      </c>
      <c r="M3148" s="119">
        <v>0</v>
      </c>
      <c r="N3148" s="119">
        <v>0</v>
      </c>
      <c r="O3148" s="122" t="s">
        <v>2723</v>
      </c>
    </row>
    <row r="3149" spans="1:15" ht="27" customHeight="1" x14ac:dyDescent="0.25">
      <c r="B3149" s="167"/>
      <c r="C3149" s="131" t="s">
        <v>3822</v>
      </c>
      <c r="F3149" s="117"/>
      <c r="G3149" s="169"/>
      <c r="I3149" s="169"/>
      <c r="K3149" s="131" t="s">
        <v>3820</v>
      </c>
      <c r="L3149" s="122" t="s">
        <v>189</v>
      </c>
      <c r="M3149" s="119">
        <v>0</v>
      </c>
      <c r="N3149" s="119">
        <v>0</v>
      </c>
      <c r="O3149" s="122" t="s">
        <v>2723</v>
      </c>
    </row>
    <row r="3150" spans="1:15" ht="27" customHeight="1" x14ac:dyDescent="0.25">
      <c r="A3150" s="160" t="s">
        <v>2718</v>
      </c>
      <c r="B3150" s="160"/>
      <c r="C3150" s="160"/>
      <c r="D3150" s="160"/>
      <c r="E3150" s="160"/>
      <c r="F3150" s="160"/>
      <c r="G3150" s="160"/>
      <c r="H3150" s="160"/>
      <c r="I3150" s="111"/>
      <c r="J3150" s="113"/>
      <c r="K3150" s="114"/>
      <c r="L3150" s="99"/>
      <c r="M3150" s="94"/>
      <c r="N3150" s="94"/>
      <c r="O3150" s="99"/>
    </row>
    <row r="3151" spans="1:15" ht="27.95" customHeight="1" x14ac:dyDescent="0.25">
      <c r="A3151" s="66"/>
      <c r="B3151" s="166" t="s">
        <v>2719</v>
      </c>
      <c r="C3151" s="170" t="s">
        <v>3823</v>
      </c>
      <c r="D3151" s="65"/>
      <c r="E3151" s="65"/>
      <c r="F3151" s="129" t="s">
        <v>1066</v>
      </c>
      <c r="G3151" s="168" t="s">
        <v>3797</v>
      </c>
      <c r="H3151" s="66"/>
      <c r="I3151" s="168" t="s">
        <v>3824</v>
      </c>
      <c r="J3151" s="101"/>
      <c r="K3151" s="130" t="s">
        <v>3633</v>
      </c>
      <c r="L3151" s="164" t="s">
        <v>156</v>
      </c>
      <c r="M3151" s="162">
        <v>50000</v>
      </c>
      <c r="N3151" s="162">
        <v>0</v>
      </c>
      <c r="O3151" s="164" t="s">
        <v>2723</v>
      </c>
    </row>
    <row r="3152" spans="1:15" ht="27.95" customHeight="1" x14ac:dyDescent="0.25">
      <c r="B3152" s="167"/>
      <c r="C3152" s="171"/>
      <c r="F3152" s="117"/>
      <c r="G3152" s="169"/>
      <c r="I3152" s="169"/>
      <c r="K3152" s="131" t="s">
        <v>2716</v>
      </c>
      <c r="L3152" s="165"/>
      <c r="M3152" s="163"/>
      <c r="N3152" s="163"/>
      <c r="O3152" s="165"/>
    </row>
    <row r="3153" spans="1:15" ht="27.95" customHeight="1" x14ac:dyDescent="0.25">
      <c r="B3153" s="167"/>
      <c r="C3153" s="171" t="s">
        <v>3825</v>
      </c>
      <c r="F3153" s="117"/>
      <c r="G3153" s="169"/>
      <c r="I3153" s="169"/>
      <c r="K3153" s="131" t="s">
        <v>3633</v>
      </c>
      <c r="L3153" s="165" t="s">
        <v>156</v>
      </c>
      <c r="M3153" s="163">
        <v>75000</v>
      </c>
      <c r="N3153" s="163">
        <v>0</v>
      </c>
      <c r="O3153" s="165" t="s">
        <v>2723</v>
      </c>
    </row>
    <row r="3154" spans="1:15" ht="24.95" customHeight="1" x14ac:dyDescent="0.25">
      <c r="B3154" s="167"/>
      <c r="C3154" s="171"/>
      <c r="F3154" s="117"/>
      <c r="G3154" s="169"/>
      <c r="I3154" s="169"/>
      <c r="K3154" s="131" t="s">
        <v>2716</v>
      </c>
      <c r="L3154" s="165"/>
      <c r="M3154" s="163"/>
      <c r="N3154" s="163"/>
      <c r="O3154" s="165"/>
    </row>
    <row r="3155" spans="1:15" ht="24.95" customHeight="1" x14ac:dyDescent="0.25">
      <c r="B3155" s="167"/>
      <c r="C3155" s="171"/>
      <c r="F3155" s="117"/>
      <c r="G3155" s="169"/>
      <c r="I3155" s="169"/>
      <c r="K3155" s="131" t="s">
        <v>2716</v>
      </c>
      <c r="L3155" s="165"/>
      <c r="M3155" s="163"/>
      <c r="N3155" s="163"/>
      <c r="O3155" s="165"/>
    </row>
    <row r="3156" spans="1:15" ht="27.95" customHeight="1" x14ac:dyDescent="0.25">
      <c r="B3156" s="167"/>
      <c r="C3156" s="138" t="s">
        <v>3636</v>
      </c>
      <c r="F3156" s="117"/>
      <c r="G3156" s="169"/>
      <c r="I3156" s="169"/>
      <c r="K3156" s="131" t="s">
        <v>3633</v>
      </c>
      <c r="L3156" s="122" t="s">
        <v>189</v>
      </c>
      <c r="M3156" s="137">
        <v>0</v>
      </c>
      <c r="N3156" s="137">
        <v>0</v>
      </c>
      <c r="O3156" s="122" t="s">
        <v>2723</v>
      </c>
    </row>
    <row r="3157" spans="1:15" ht="27.95" customHeight="1" x14ac:dyDescent="0.25">
      <c r="B3157" s="167"/>
      <c r="C3157" s="138" t="s">
        <v>3637</v>
      </c>
      <c r="F3157" s="117"/>
      <c r="G3157" s="169"/>
      <c r="I3157" s="169"/>
      <c r="K3157" s="131" t="s">
        <v>2716</v>
      </c>
      <c r="L3157" s="122" t="s">
        <v>189</v>
      </c>
      <c r="M3157" s="137">
        <v>0</v>
      </c>
      <c r="N3157" s="137">
        <v>0</v>
      </c>
      <c r="O3157" s="122" t="s">
        <v>2723</v>
      </c>
    </row>
    <row r="3158" spans="1:15" ht="27.95" customHeight="1" x14ac:dyDescent="0.25">
      <c r="B3158" s="167"/>
      <c r="C3158" s="138" t="s">
        <v>3638</v>
      </c>
      <c r="F3158" s="117"/>
      <c r="G3158" s="169"/>
      <c r="I3158" s="169"/>
      <c r="K3158" s="131" t="s">
        <v>2716</v>
      </c>
      <c r="L3158" s="122" t="s">
        <v>189</v>
      </c>
      <c r="M3158" s="137">
        <v>0</v>
      </c>
      <c r="N3158" s="137">
        <v>0</v>
      </c>
      <c r="O3158" s="122" t="s">
        <v>2723</v>
      </c>
    </row>
    <row r="3159" spans="1:15" ht="27.95" customHeight="1" x14ac:dyDescent="0.25">
      <c r="B3159" s="167"/>
      <c r="C3159" s="138" t="s">
        <v>3639</v>
      </c>
      <c r="F3159" s="117"/>
      <c r="G3159" s="169"/>
      <c r="I3159" s="169"/>
      <c r="K3159" s="131" t="s">
        <v>2716</v>
      </c>
      <c r="L3159" s="122" t="s">
        <v>189</v>
      </c>
      <c r="M3159" s="137">
        <v>0</v>
      </c>
      <c r="N3159" s="137">
        <v>0</v>
      </c>
      <c r="O3159" s="122" t="s">
        <v>2723</v>
      </c>
    </row>
    <row r="3160" spans="1:15" ht="24.95" customHeight="1" x14ac:dyDescent="0.25">
      <c r="B3160" s="167"/>
      <c r="C3160" s="131" t="s">
        <v>3826</v>
      </c>
      <c r="F3160" s="117" t="s">
        <v>1066</v>
      </c>
      <c r="G3160" s="169"/>
      <c r="I3160" s="169"/>
      <c r="K3160" s="131" t="s">
        <v>2716</v>
      </c>
      <c r="L3160" s="122" t="s">
        <v>2740</v>
      </c>
      <c r="M3160" s="119">
        <v>217604</v>
      </c>
      <c r="N3160" s="119">
        <v>0</v>
      </c>
      <c r="O3160" s="122" t="s">
        <v>2723</v>
      </c>
    </row>
    <row r="3161" spans="1:15" ht="24.95" customHeight="1" x14ac:dyDescent="0.25">
      <c r="A3161" s="160" t="s">
        <v>2718</v>
      </c>
      <c r="B3161" s="160"/>
      <c r="C3161" s="160"/>
      <c r="D3161" s="160"/>
      <c r="E3161" s="160"/>
      <c r="F3161" s="160"/>
      <c r="G3161" s="160"/>
      <c r="H3161" s="160"/>
      <c r="I3161" s="111"/>
      <c r="J3161" s="113"/>
      <c r="K3161" s="114"/>
      <c r="L3161" s="99"/>
      <c r="M3161" s="94"/>
      <c r="N3161" s="94"/>
      <c r="O3161" s="99"/>
    </row>
    <row r="3162" spans="1:15" ht="27.95" customHeight="1" x14ac:dyDescent="0.25">
      <c r="B3162" s="166" t="s">
        <v>2719</v>
      </c>
      <c r="C3162" s="170" t="s">
        <v>3827</v>
      </c>
      <c r="F3162" s="129" t="s">
        <v>1066</v>
      </c>
      <c r="G3162" s="168" t="s">
        <v>3603</v>
      </c>
      <c r="H3162" s="66"/>
      <c r="I3162" s="168" t="s">
        <v>3828</v>
      </c>
      <c r="J3162" s="101"/>
      <c r="K3162" s="130" t="s">
        <v>3829</v>
      </c>
      <c r="L3162" s="164" t="s">
        <v>156</v>
      </c>
      <c r="M3162" s="162">
        <v>400000</v>
      </c>
      <c r="N3162" s="162">
        <v>0</v>
      </c>
      <c r="O3162" s="164" t="s">
        <v>2723</v>
      </c>
    </row>
    <row r="3163" spans="1:15" ht="27.95" customHeight="1" x14ac:dyDescent="0.25">
      <c r="B3163" s="167"/>
      <c r="C3163" s="171"/>
      <c r="F3163" s="117"/>
      <c r="G3163" s="169"/>
      <c r="I3163" s="169"/>
      <c r="K3163" s="131" t="s">
        <v>2716</v>
      </c>
      <c r="L3163" s="165"/>
      <c r="M3163" s="163"/>
      <c r="N3163" s="163"/>
      <c r="O3163" s="165"/>
    </row>
    <row r="3164" spans="1:15" ht="24.95" customHeight="1" x14ac:dyDescent="0.25">
      <c r="B3164" s="167"/>
      <c r="C3164" s="171" t="s">
        <v>3830</v>
      </c>
      <c r="F3164" s="117"/>
      <c r="G3164" s="169"/>
      <c r="I3164" s="169"/>
      <c r="K3164" s="131" t="s">
        <v>3829</v>
      </c>
      <c r="L3164" s="165" t="s">
        <v>156</v>
      </c>
      <c r="M3164" s="163">
        <v>150000</v>
      </c>
      <c r="N3164" s="163">
        <v>0</v>
      </c>
      <c r="O3164" s="165" t="s">
        <v>2723</v>
      </c>
    </row>
    <row r="3165" spans="1:15" ht="24.95" customHeight="1" x14ac:dyDescent="0.25">
      <c r="B3165" s="167"/>
      <c r="C3165" s="171"/>
      <c r="F3165" s="117"/>
      <c r="G3165" s="169"/>
      <c r="I3165" s="169"/>
      <c r="K3165" s="131" t="s">
        <v>2716</v>
      </c>
      <c r="L3165" s="165"/>
      <c r="M3165" s="163"/>
      <c r="N3165" s="163"/>
      <c r="O3165" s="165"/>
    </row>
    <row r="3166" spans="1:15" ht="24.95" customHeight="1" x14ac:dyDescent="0.25">
      <c r="B3166" s="167"/>
      <c r="C3166" s="171"/>
      <c r="F3166" s="117"/>
      <c r="G3166" s="169"/>
      <c r="I3166" s="169"/>
      <c r="K3166" s="131" t="s">
        <v>2716</v>
      </c>
      <c r="L3166" s="165"/>
      <c r="M3166" s="163"/>
      <c r="N3166" s="163"/>
      <c r="O3166" s="165"/>
    </row>
    <row r="3167" spans="1:15" ht="24.95" customHeight="1" x14ac:dyDescent="0.25">
      <c r="B3167" s="167"/>
      <c r="C3167" s="171" t="s">
        <v>3831</v>
      </c>
      <c r="F3167" s="117"/>
      <c r="G3167" s="169"/>
      <c r="I3167" s="169"/>
      <c r="K3167" s="131" t="s">
        <v>3829</v>
      </c>
      <c r="L3167" s="165" t="s">
        <v>156</v>
      </c>
      <c r="M3167" s="163">
        <v>150000</v>
      </c>
      <c r="N3167" s="163">
        <v>0</v>
      </c>
      <c r="O3167" s="165" t="s">
        <v>2723</v>
      </c>
    </row>
    <row r="3168" spans="1:15" ht="27.95" customHeight="1" x14ac:dyDescent="0.25">
      <c r="B3168" s="167"/>
      <c r="C3168" s="171"/>
      <c r="F3168" s="117"/>
      <c r="G3168" s="169"/>
      <c r="I3168" s="169"/>
      <c r="K3168" s="131" t="s">
        <v>2716</v>
      </c>
      <c r="L3168" s="165"/>
      <c r="M3168" s="163"/>
      <c r="N3168" s="163"/>
      <c r="O3168" s="165"/>
    </row>
    <row r="3169" spans="1:15" ht="27.95" customHeight="1" x14ac:dyDescent="0.25">
      <c r="B3169" s="167"/>
      <c r="C3169" s="171"/>
      <c r="F3169" s="117"/>
      <c r="G3169" s="169"/>
      <c r="I3169" s="169"/>
      <c r="K3169" s="131" t="s">
        <v>2716</v>
      </c>
      <c r="L3169" s="165"/>
      <c r="M3169" s="163"/>
      <c r="N3169" s="163"/>
      <c r="O3169" s="165"/>
    </row>
    <row r="3170" spans="1:15" ht="27.95" customHeight="1" x14ac:dyDescent="0.25">
      <c r="B3170" s="167"/>
      <c r="C3170" s="171" t="s">
        <v>3832</v>
      </c>
      <c r="F3170" s="117"/>
      <c r="G3170" s="169"/>
      <c r="I3170" s="169"/>
      <c r="K3170" s="131" t="s">
        <v>3829</v>
      </c>
      <c r="L3170" s="165" t="s">
        <v>156</v>
      </c>
      <c r="M3170" s="163">
        <v>150000</v>
      </c>
      <c r="N3170" s="163">
        <v>0</v>
      </c>
      <c r="O3170" s="165" t="s">
        <v>2723</v>
      </c>
    </row>
    <row r="3171" spans="1:15" ht="27.95" customHeight="1" x14ac:dyDescent="0.25">
      <c r="B3171" s="167"/>
      <c r="C3171" s="171"/>
      <c r="F3171" s="117"/>
      <c r="G3171" s="169"/>
      <c r="I3171" s="169"/>
      <c r="K3171" s="131" t="s">
        <v>2716</v>
      </c>
      <c r="L3171" s="165"/>
      <c r="M3171" s="163"/>
      <c r="N3171" s="163"/>
      <c r="O3171" s="165"/>
    </row>
    <row r="3172" spans="1:15" ht="27.95" customHeight="1" x14ac:dyDescent="0.25">
      <c r="B3172" s="167"/>
      <c r="C3172" s="171"/>
      <c r="F3172" s="117"/>
      <c r="G3172" s="169"/>
      <c r="I3172" s="169"/>
      <c r="K3172" s="131" t="s">
        <v>2716</v>
      </c>
      <c r="L3172" s="165"/>
      <c r="M3172" s="163"/>
      <c r="N3172" s="163"/>
      <c r="O3172" s="165"/>
    </row>
    <row r="3173" spans="1:15" ht="24.95" customHeight="1" x14ac:dyDescent="0.25">
      <c r="B3173" s="167"/>
      <c r="C3173" s="138" t="s">
        <v>3833</v>
      </c>
      <c r="F3173" s="117"/>
      <c r="G3173" s="169"/>
      <c r="I3173" s="169"/>
      <c r="K3173" s="131" t="s">
        <v>3829</v>
      </c>
      <c r="L3173" s="122" t="s">
        <v>189</v>
      </c>
      <c r="M3173" s="137">
        <v>0</v>
      </c>
      <c r="N3173" s="137">
        <v>0</v>
      </c>
      <c r="O3173" s="122" t="s">
        <v>2723</v>
      </c>
    </row>
    <row r="3174" spans="1:15" ht="24.95" customHeight="1" x14ac:dyDescent="0.25">
      <c r="B3174" s="167"/>
      <c r="C3174" s="138" t="s">
        <v>3834</v>
      </c>
      <c r="F3174" s="117"/>
      <c r="G3174" s="169"/>
      <c r="I3174" s="169"/>
      <c r="K3174" s="131" t="s">
        <v>2716</v>
      </c>
      <c r="L3174" s="122" t="s">
        <v>189</v>
      </c>
      <c r="M3174" s="137">
        <v>0</v>
      </c>
      <c r="N3174" s="137">
        <v>0</v>
      </c>
      <c r="O3174" s="122" t="s">
        <v>2723</v>
      </c>
    </row>
    <row r="3175" spans="1:15" ht="24.95" customHeight="1" x14ac:dyDescent="0.25">
      <c r="B3175" s="167"/>
      <c r="C3175" s="131" t="s">
        <v>3835</v>
      </c>
      <c r="F3175" s="117" t="s">
        <v>1066</v>
      </c>
      <c r="G3175" s="169"/>
      <c r="I3175" s="169"/>
      <c r="K3175" s="131" t="s">
        <v>2716</v>
      </c>
      <c r="L3175" s="122" t="s">
        <v>2740</v>
      </c>
      <c r="M3175" s="119">
        <v>802000</v>
      </c>
      <c r="N3175" s="119">
        <v>0</v>
      </c>
      <c r="O3175" s="122" t="s">
        <v>2723</v>
      </c>
    </row>
    <row r="3176" spans="1:15" ht="24.95" customHeight="1" x14ac:dyDescent="0.25">
      <c r="A3176" s="160" t="s">
        <v>2718</v>
      </c>
      <c r="B3176" s="160"/>
      <c r="C3176" s="160"/>
      <c r="D3176" s="160"/>
      <c r="E3176" s="160"/>
      <c r="F3176" s="160"/>
      <c r="G3176" s="160"/>
      <c r="H3176" s="160"/>
      <c r="I3176" s="111"/>
      <c r="J3176" s="113"/>
      <c r="K3176" s="114"/>
      <c r="L3176" s="99"/>
      <c r="M3176" s="94"/>
      <c r="N3176" s="94"/>
      <c r="O3176" s="99"/>
    </row>
    <row r="3177" spans="1:15" ht="30" customHeight="1" x14ac:dyDescent="0.25">
      <c r="A3177" s="66"/>
      <c r="B3177" s="166" t="s">
        <v>2719</v>
      </c>
      <c r="C3177" s="170" t="s">
        <v>3836</v>
      </c>
      <c r="D3177" s="65"/>
      <c r="E3177" s="65"/>
      <c r="F3177" s="129" t="s">
        <v>3786</v>
      </c>
      <c r="G3177" s="168" t="s">
        <v>3797</v>
      </c>
      <c r="H3177" s="66"/>
      <c r="I3177" s="168" t="s">
        <v>3837</v>
      </c>
      <c r="J3177" s="101"/>
      <c r="K3177" s="130" t="s">
        <v>3508</v>
      </c>
      <c r="L3177" s="164" t="s">
        <v>156</v>
      </c>
      <c r="M3177" s="162">
        <v>75000</v>
      </c>
      <c r="N3177" s="162">
        <v>0</v>
      </c>
      <c r="O3177" s="164" t="s">
        <v>2723</v>
      </c>
    </row>
    <row r="3178" spans="1:15" ht="30" customHeight="1" x14ac:dyDescent="0.25">
      <c r="B3178" s="167"/>
      <c r="C3178" s="171"/>
      <c r="F3178" s="117"/>
      <c r="G3178" s="169"/>
      <c r="I3178" s="169"/>
      <c r="K3178" s="131" t="s">
        <v>2716</v>
      </c>
      <c r="L3178" s="165"/>
      <c r="M3178" s="163"/>
      <c r="N3178" s="163"/>
      <c r="O3178" s="165"/>
    </row>
    <row r="3179" spans="1:15" ht="30" customHeight="1" x14ac:dyDescent="0.25">
      <c r="B3179" s="167"/>
      <c r="C3179" s="171" t="s">
        <v>3838</v>
      </c>
      <c r="F3179" s="117"/>
      <c r="G3179" s="169"/>
      <c r="I3179" s="169"/>
      <c r="K3179" s="131" t="s">
        <v>3508</v>
      </c>
      <c r="L3179" s="165" t="s">
        <v>156</v>
      </c>
      <c r="M3179" s="163">
        <v>75000</v>
      </c>
      <c r="N3179" s="163">
        <v>0</v>
      </c>
      <c r="O3179" s="165" t="s">
        <v>2723</v>
      </c>
    </row>
    <row r="3180" spans="1:15" ht="30" customHeight="1" x14ac:dyDescent="0.25">
      <c r="B3180" s="167"/>
      <c r="C3180" s="171"/>
      <c r="F3180" s="117"/>
      <c r="G3180" s="169"/>
      <c r="I3180" s="169"/>
      <c r="K3180" s="131" t="s">
        <v>2716</v>
      </c>
      <c r="L3180" s="165"/>
      <c r="M3180" s="163"/>
      <c r="N3180" s="163"/>
      <c r="O3180" s="165"/>
    </row>
    <row r="3181" spans="1:15" ht="30" customHeight="1" x14ac:dyDescent="0.25">
      <c r="B3181" s="167"/>
      <c r="C3181" s="138" t="s">
        <v>3839</v>
      </c>
      <c r="F3181" s="117"/>
      <c r="G3181" s="169"/>
      <c r="I3181" s="169"/>
      <c r="K3181" s="131" t="s">
        <v>3508</v>
      </c>
      <c r="L3181" s="122" t="s">
        <v>189</v>
      </c>
      <c r="M3181" s="137">
        <v>0</v>
      </c>
      <c r="N3181" s="137">
        <v>0</v>
      </c>
      <c r="O3181" s="122" t="s">
        <v>2723</v>
      </c>
    </row>
    <row r="3182" spans="1:15" ht="30" customHeight="1" x14ac:dyDescent="0.25">
      <c r="B3182" s="167"/>
      <c r="C3182" s="138" t="s">
        <v>3840</v>
      </c>
      <c r="F3182" s="117"/>
      <c r="G3182" s="169"/>
      <c r="I3182" s="169"/>
      <c r="K3182" s="131" t="s">
        <v>2716</v>
      </c>
      <c r="L3182" s="122" t="s">
        <v>189</v>
      </c>
      <c r="M3182" s="137">
        <v>0</v>
      </c>
      <c r="N3182" s="137">
        <v>0</v>
      </c>
      <c r="O3182" s="122" t="s">
        <v>2723</v>
      </c>
    </row>
    <row r="3183" spans="1:15" ht="30" customHeight="1" x14ac:dyDescent="0.25">
      <c r="B3183" s="167"/>
      <c r="C3183" s="138" t="s">
        <v>3841</v>
      </c>
      <c r="F3183" s="117"/>
      <c r="G3183" s="169"/>
      <c r="I3183" s="169"/>
      <c r="K3183" s="131" t="s">
        <v>2716</v>
      </c>
      <c r="L3183" s="122" t="s">
        <v>189</v>
      </c>
      <c r="M3183" s="137">
        <v>0</v>
      </c>
      <c r="N3183" s="137">
        <v>0</v>
      </c>
      <c r="O3183" s="122" t="s">
        <v>2723</v>
      </c>
    </row>
    <row r="3184" spans="1:15" ht="30" customHeight="1" x14ac:dyDescent="0.25">
      <c r="B3184" s="167"/>
      <c r="C3184" s="138" t="s">
        <v>3842</v>
      </c>
      <c r="F3184" s="117"/>
      <c r="G3184" s="169"/>
      <c r="I3184" s="169"/>
      <c r="K3184" s="131" t="s">
        <v>2716</v>
      </c>
      <c r="L3184" s="122" t="s">
        <v>189</v>
      </c>
      <c r="M3184" s="137">
        <v>0</v>
      </c>
      <c r="N3184" s="137">
        <v>0</v>
      </c>
      <c r="O3184" s="122" t="s">
        <v>2723</v>
      </c>
    </row>
    <row r="3185" spans="1:15" ht="30" customHeight="1" x14ac:dyDescent="0.25">
      <c r="B3185" s="167"/>
      <c r="C3185" s="138" t="s">
        <v>3843</v>
      </c>
      <c r="F3185" s="117"/>
      <c r="G3185" s="169"/>
      <c r="I3185" s="169"/>
      <c r="K3185" s="131" t="s">
        <v>2716</v>
      </c>
      <c r="L3185" s="122" t="s">
        <v>189</v>
      </c>
      <c r="M3185" s="137">
        <v>0</v>
      </c>
      <c r="N3185" s="137">
        <v>0</v>
      </c>
      <c r="O3185" s="122" t="s">
        <v>2723</v>
      </c>
    </row>
    <row r="3186" spans="1:15" ht="30" customHeight="1" x14ac:dyDescent="0.25">
      <c r="B3186" s="167"/>
      <c r="C3186" s="131"/>
      <c r="F3186" s="117" t="s">
        <v>3786</v>
      </c>
      <c r="G3186" s="169"/>
      <c r="I3186" s="169"/>
      <c r="K3186" s="131" t="s">
        <v>2716</v>
      </c>
      <c r="L3186" s="122" t="s">
        <v>2740</v>
      </c>
      <c r="M3186" s="119">
        <v>737067</v>
      </c>
      <c r="N3186" s="119">
        <v>0</v>
      </c>
      <c r="O3186" s="122" t="s">
        <v>2723</v>
      </c>
    </row>
    <row r="3187" spans="1:15" ht="30" customHeight="1" x14ac:dyDescent="0.25">
      <c r="A3187" s="160" t="s">
        <v>2718</v>
      </c>
      <c r="B3187" s="160"/>
      <c r="C3187" s="160"/>
      <c r="D3187" s="160"/>
      <c r="E3187" s="160"/>
      <c r="F3187" s="160"/>
      <c r="G3187" s="160"/>
      <c r="H3187" s="160"/>
      <c r="I3187" s="111"/>
      <c r="J3187" s="113"/>
      <c r="K3187" s="114"/>
      <c r="L3187" s="99"/>
      <c r="M3187" s="94"/>
      <c r="N3187" s="94"/>
      <c r="O3187" s="99"/>
    </row>
    <row r="3188" spans="1:15" ht="30" customHeight="1" x14ac:dyDescent="0.25">
      <c r="B3188" s="166" t="s">
        <v>2719</v>
      </c>
      <c r="C3188" s="170" t="s">
        <v>3844</v>
      </c>
      <c r="F3188" s="129" t="s">
        <v>3845</v>
      </c>
      <c r="G3188" s="168" t="s">
        <v>3779</v>
      </c>
      <c r="H3188" s="66"/>
      <c r="I3188" s="168" t="s">
        <v>3846</v>
      </c>
      <c r="J3188" s="101"/>
      <c r="K3188" s="130" t="s">
        <v>3847</v>
      </c>
      <c r="L3188" s="164" t="s">
        <v>156</v>
      </c>
      <c r="M3188" s="162">
        <v>20000</v>
      </c>
      <c r="N3188" s="162">
        <v>0</v>
      </c>
      <c r="O3188" s="164" t="s">
        <v>2723</v>
      </c>
    </row>
    <row r="3189" spans="1:15" ht="30" customHeight="1" x14ac:dyDescent="0.25">
      <c r="B3189" s="167"/>
      <c r="C3189" s="171"/>
      <c r="F3189" s="117"/>
      <c r="G3189" s="169"/>
      <c r="I3189" s="169"/>
      <c r="K3189" s="131" t="s">
        <v>2716</v>
      </c>
      <c r="L3189" s="165"/>
      <c r="M3189" s="163"/>
      <c r="N3189" s="163"/>
      <c r="O3189" s="165"/>
    </row>
    <row r="3190" spans="1:15" ht="30" customHeight="1" x14ac:dyDescent="0.25">
      <c r="B3190" s="167"/>
      <c r="C3190" s="171" t="s">
        <v>3848</v>
      </c>
      <c r="F3190" s="117"/>
      <c r="G3190" s="169"/>
      <c r="I3190" s="169"/>
      <c r="K3190" s="131" t="s">
        <v>3847</v>
      </c>
      <c r="L3190" s="165" t="s">
        <v>156</v>
      </c>
      <c r="M3190" s="163">
        <v>20000</v>
      </c>
      <c r="N3190" s="163">
        <v>0</v>
      </c>
      <c r="O3190" s="165" t="s">
        <v>2723</v>
      </c>
    </row>
    <row r="3191" spans="1:15" ht="30" customHeight="1" x14ac:dyDescent="0.25">
      <c r="B3191" s="167"/>
      <c r="C3191" s="171"/>
      <c r="F3191" s="117"/>
      <c r="G3191" s="169"/>
      <c r="I3191" s="169"/>
      <c r="K3191" s="131" t="s">
        <v>3849</v>
      </c>
      <c r="L3191" s="165"/>
      <c r="M3191" s="163"/>
      <c r="N3191" s="163"/>
      <c r="O3191" s="165"/>
    </row>
    <row r="3192" spans="1:15" ht="30" customHeight="1" x14ac:dyDescent="0.25">
      <c r="B3192" s="167"/>
      <c r="C3192" s="171" t="s">
        <v>3850</v>
      </c>
      <c r="F3192" s="117"/>
      <c r="G3192" s="169"/>
      <c r="I3192" s="169"/>
      <c r="K3192" s="131" t="s">
        <v>3847</v>
      </c>
      <c r="L3192" s="165" t="s">
        <v>189</v>
      </c>
      <c r="M3192" s="163">
        <v>0</v>
      </c>
      <c r="N3192" s="163">
        <v>0</v>
      </c>
      <c r="O3192" s="165" t="s">
        <v>2723</v>
      </c>
    </row>
    <row r="3193" spans="1:15" ht="30" customHeight="1" x14ac:dyDescent="0.25">
      <c r="B3193" s="167"/>
      <c r="C3193" s="171"/>
      <c r="F3193" s="117"/>
      <c r="G3193" s="169"/>
      <c r="I3193" s="169"/>
      <c r="K3193" s="131" t="s">
        <v>3849</v>
      </c>
      <c r="L3193" s="165"/>
      <c r="M3193" s="163"/>
      <c r="N3193" s="163"/>
      <c r="O3193" s="165"/>
    </row>
    <row r="3194" spans="1:15" ht="30" customHeight="1" x14ac:dyDescent="0.25">
      <c r="B3194" s="167"/>
      <c r="C3194" s="171"/>
      <c r="F3194" s="117"/>
      <c r="G3194" s="169"/>
      <c r="I3194" s="169"/>
      <c r="K3194" s="131" t="s">
        <v>2716</v>
      </c>
      <c r="L3194" s="165"/>
      <c r="M3194" s="163"/>
      <c r="N3194" s="163"/>
      <c r="O3194" s="165"/>
    </row>
    <row r="3195" spans="1:15" ht="30" customHeight="1" x14ac:dyDescent="0.25">
      <c r="A3195" s="160" t="s">
        <v>2718</v>
      </c>
      <c r="B3195" s="160"/>
      <c r="C3195" s="160"/>
      <c r="D3195" s="160"/>
      <c r="E3195" s="160"/>
      <c r="F3195" s="160"/>
      <c r="G3195" s="160"/>
      <c r="H3195" s="160"/>
      <c r="I3195" s="111"/>
      <c r="J3195" s="113"/>
      <c r="K3195" s="114"/>
      <c r="L3195" s="99"/>
      <c r="M3195" s="94"/>
      <c r="N3195" s="94"/>
      <c r="O3195" s="99"/>
    </row>
    <row r="3196" spans="1:15" ht="30" customHeight="1" x14ac:dyDescent="0.25">
      <c r="A3196" s="66"/>
      <c r="B3196" s="166" t="s">
        <v>2719</v>
      </c>
      <c r="C3196" s="170" t="s">
        <v>3851</v>
      </c>
      <c r="D3196" s="65"/>
      <c r="E3196" s="65"/>
      <c r="F3196" s="129" t="s">
        <v>3852</v>
      </c>
      <c r="G3196" s="168" t="s">
        <v>3853</v>
      </c>
      <c r="H3196" s="66"/>
      <c r="I3196" s="168" t="s">
        <v>3854</v>
      </c>
      <c r="J3196" s="101"/>
      <c r="K3196" s="130" t="s">
        <v>3855</v>
      </c>
      <c r="L3196" s="164" t="s">
        <v>156</v>
      </c>
      <c r="M3196" s="162">
        <v>40000</v>
      </c>
      <c r="N3196" s="162">
        <v>0</v>
      </c>
      <c r="O3196" s="164" t="s">
        <v>2723</v>
      </c>
    </row>
    <row r="3197" spans="1:15" ht="30" customHeight="1" x14ac:dyDescent="0.25">
      <c r="B3197" s="167"/>
      <c r="C3197" s="171"/>
      <c r="F3197" s="117"/>
      <c r="G3197" s="169"/>
      <c r="I3197" s="169"/>
      <c r="K3197" s="131" t="s">
        <v>2716</v>
      </c>
      <c r="L3197" s="165"/>
      <c r="M3197" s="163"/>
      <c r="N3197" s="163"/>
      <c r="O3197" s="165"/>
    </row>
    <row r="3198" spans="1:15" ht="30" customHeight="1" x14ac:dyDescent="0.25">
      <c r="B3198" s="167"/>
      <c r="C3198" s="171"/>
      <c r="F3198" s="117"/>
      <c r="G3198" s="169"/>
      <c r="I3198" s="169"/>
      <c r="K3198" s="131" t="s">
        <v>2716</v>
      </c>
      <c r="L3198" s="165"/>
      <c r="M3198" s="163"/>
      <c r="N3198" s="163"/>
      <c r="O3198" s="165"/>
    </row>
    <row r="3199" spans="1:15" ht="30" customHeight="1" x14ac:dyDescent="0.25">
      <c r="B3199" s="167"/>
      <c r="C3199" s="171" t="s">
        <v>3856</v>
      </c>
      <c r="F3199" s="117"/>
      <c r="G3199" s="169"/>
      <c r="I3199" s="169"/>
      <c r="K3199" s="131" t="s">
        <v>3855</v>
      </c>
      <c r="L3199" s="165" t="s">
        <v>156</v>
      </c>
      <c r="M3199" s="163">
        <v>20000</v>
      </c>
      <c r="N3199" s="163">
        <v>0</v>
      </c>
      <c r="O3199" s="165" t="s">
        <v>2723</v>
      </c>
    </row>
    <row r="3200" spans="1:15" ht="30" customHeight="1" x14ac:dyDescent="0.25">
      <c r="B3200" s="167"/>
      <c r="C3200" s="171"/>
      <c r="F3200" s="117"/>
      <c r="G3200" s="169"/>
      <c r="I3200" s="169"/>
      <c r="K3200" s="131" t="s">
        <v>2716</v>
      </c>
      <c r="L3200" s="165"/>
      <c r="M3200" s="163"/>
      <c r="N3200" s="163"/>
      <c r="O3200" s="165"/>
    </row>
    <row r="3201" spans="1:15" ht="30" customHeight="1" x14ac:dyDescent="0.25">
      <c r="B3201" s="167"/>
      <c r="C3201" s="171" t="s">
        <v>3857</v>
      </c>
      <c r="F3201" s="117"/>
      <c r="G3201" s="169"/>
      <c r="I3201" s="169"/>
      <c r="K3201" s="131" t="s">
        <v>3855</v>
      </c>
      <c r="L3201" s="165" t="s">
        <v>156</v>
      </c>
      <c r="M3201" s="163">
        <v>20000</v>
      </c>
      <c r="N3201" s="163">
        <v>0</v>
      </c>
      <c r="O3201" s="165" t="s">
        <v>2723</v>
      </c>
    </row>
    <row r="3202" spans="1:15" ht="30" customHeight="1" x14ac:dyDescent="0.25">
      <c r="B3202" s="167"/>
      <c r="C3202" s="171"/>
      <c r="F3202" s="117"/>
      <c r="G3202" s="169"/>
      <c r="I3202" s="169"/>
      <c r="K3202" s="131" t="s">
        <v>2716</v>
      </c>
      <c r="L3202" s="165"/>
      <c r="M3202" s="163"/>
      <c r="N3202" s="163"/>
      <c r="O3202" s="165"/>
    </row>
    <row r="3203" spans="1:15" ht="30" customHeight="1" x14ac:dyDescent="0.25">
      <c r="B3203" s="167"/>
      <c r="C3203" s="138" t="s">
        <v>3858</v>
      </c>
      <c r="F3203" s="117"/>
      <c r="G3203" s="169"/>
      <c r="I3203" s="169"/>
      <c r="K3203" s="131" t="s">
        <v>3855</v>
      </c>
      <c r="L3203" s="122" t="s">
        <v>189</v>
      </c>
      <c r="M3203" s="137">
        <v>0</v>
      </c>
      <c r="N3203" s="137">
        <v>0</v>
      </c>
      <c r="O3203" s="122" t="s">
        <v>2723</v>
      </c>
    </row>
    <row r="3204" spans="1:15" ht="30" customHeight="1" x14ac:dyDescent="0.25">
      <c r="B3204" s="167"/>
      <c r="C3204" s="138" t="s">
        <v>3859</v>
      </c>
      <c r="F3204" s="117"/>
      <c r="G3204" s="169"/>
      <c r="I3204" s="169"/>
      <c r="K3204" s="131" t="s">
        <v>2716</v>
      </c>
      <c r="L3204" s="122" t="s">
        <v>189</v>
      </c>
      <c r="M3204" s="137">
        <v>0</v>
      </c>
      <c r="N3204" s="137">
        <v>0</v>
      </c>
      <c r="O3204" s="122" t="s">
        <v>2723</v>
      </c>
    </row>
    <row r="3205" spans="1:15" ht="30" customHeight="1" x14ac:dyDescent="0.25">
      <c r="B3205" s="167"/>
      <c r="C3205" s="138" t="s">
        <v>3860</v>
      </c>
      <c r="F3205" s="117"/>
      <c r="G3205" s="169"/>
      <c r="I3205" s="169"/>
      <c r="K3205" s="131" t="s">
        <v>2716</v>
      </c>
      <c r="L3205" s="122" t="s">
        <v>189</v>
      </c>
      <c r="M3205" s="137">
        <v>0</v>
      </c>
      <c r="N3205" s="137">
        <v>0</v>
      </c>
      <c r="O3205" s="122" t="s">
        <v>2723</v>
      </c>
    </row>
    <row r="3206" spans="1:15" ht="30" customHeight="1" x14ac:dyDescent="0.25">
      <c r="B3206" s="167"/>
      <c r="C3206" s="138" t="s">
        <v>3861</v>
      </c>
      <c r="F3206" s="117"/>
      <c r="G3206" s="169"/>
      <c r="I3206" s="169"/>
      <c r="K3206" s="131" t="s">
        <v>2716</v>
      </c>
      <c r="L3206" s="122" t="s">
        <v>189</v>
      </c>
      <c r="M3206" s="137">
        <v>0</v>
      </c>
      <c r="N3206" s="137">
        <v>0</v>
      </c>
      <c r="O3206" s="122" t="s">
        <v>2723</v>
      </c>
    </row>
    <row r="3207" spans="1:15" ht="30" customHeight="1" x14ac:dyDescent="0.25">
      <c r="B3207" s="167"/>
      <c r="C3207" s="131" t="s">
        <v>3862</v>
      </c>
      <c r="F3207" s="117" t="s">
        <v>3852</v>
      </c>
      <c r="G3207" s="169"/>
      <c r="I3207" s="169"/>
      <c r="K3207" s="131" t="s">
        <v>2716</v>
      </c>
      <c r="L3207" s="122" t="s">
        <v>2740</v>
      </c>
      <c r="M3207" s="119">
        <v>1022000</v>
      </c>
      <c r="N3207" s="119">
        <v>0</v>
      </c>
      <c r="O3207" s="122" t="s">
        <v>2723</v>
      </c>
    </row>
    <row r="3208" spans="1:15" ht="30" customHeight="1" x14ac:dyDescent="0.25">
      <c r="A3208" s="160" t="s">
        <v>2718</v>
      </c>
      <c r="B3208" s="160"/>
      <c r="C3208" s="160"/>
      <c r="D3208" s="160"/>
      <c r="E3208" s="160"/>
      <c r="F3208" s="160"/>
      <c r="G3208" s="160"/>
      <c r="H3208" s="160"/>
      <c r="I3208" s="111"/>
      <c r="J3208" s="113"/>
      <c r="K3208" s="114"/>
      <c r="L3208" s="99"/>
      <c r="M3208" s="94"/>
      <c r="N3208" s="94"/>
      <c r="O3208" s="99"/>
    </row>
    <row r="3209" spans="1:15" ht="30" customHeight="1" x14ac:dyDescent="0.25">
      <c r="B3209" s="166" t="s">
        <v>2719</v>
      </c>
      <c r="C3209" s="170" t="s">
        <v>3863</v>
      </c>
      <c r="F3209" s="129" t="s">
        <v>3864</v>
      </c>
      <c r="G3209" s="168" t="s">
        <v>3411</v>
      </c>
      <c r="H3209" s="66"/>
      <c r="I3209" s="168" t="s">
        <v>3865</v>
      </c>
      <c r="J3209" s="101"/>
      <c r="K3209" s="130" t="s">
        <v>3866</v>
      </c>
      <c r="L3209" s="164" t="s">
        <v>156</v>
      </c>
      <c r="M3209" s="162">
        <v>20000</v>
      </c>
      <c r="N3209" s="162">
        <v>0</v>
      </c>
      <c r="O3209" s="164" t="s">
        <v>2723</v>
      </c>
    </row>
    <row r="3210" spans="1:15" ht="30" customHeight="1" x14ac:dyDescent="0.25">
      <c r="B3210" s="167"/>
      <c r="C3210" s="171"/>
      <c r="F3210" s="117"/>
      <c r="G3210" s="169"/>
      <c r="I3210" s="169"/>
      <c r="K3210" s="131" t="s">
        <v>2716</v>
      </c>
      <c r="L3210" s="165"/>
      <c r="M3210" s="163"/>
      <c r="N3210" s="163"/>
      <c r="O3210" s="165"/>
    </row>
    <row r="3211" spans="1:15" ht="30" customHeight="1" x14ac:dyDescent="0.25">
      <c r="B3211" s="167"/>
      <c r="C3211" s="171" t="s">
        <v>3867</v>
      </c>
      <c r="F3211" s="117"/>
      <c r="G3211" s="169"/>
      <c r="I3211" s="169"/>
      <c r="K3211" s="131" t="s">
        <v>3328</v>
      </c>
      <c r="L3211" s="165" t="s">
        <v>156</v>
      </c>
      <c r="M3211" s="163">
        <v>20000</v>
      </c>
      <c r="N3211" s="163">
        <v>0</v>
      </c>
      <c r="O3211" s="165" t="s">
        <v>2723</v>
      </c>
    </row>
    <row r="3212" spans="1:15" ht="30" customHeight="1" x14ac:dyDescent="0.25">
      <c r="B3212" s="167"/>
      <c r="C3212" s="171"/>
      <c r="F3212" s="117"/>
      <c r="G3212" s="169"/>
      <c r="I3212" s="169"/>
      <c r="K3212" s="131" t="s">
        <v>2716</v>
      </c>
      <c r="L3212" s="165"/>
      <c r="M3212" s="163"/>
      <c r="N3212" s="163"/>
      <c r="O3212" s="165"/>
    </row>
    <row r="3213" spans="1:15" ht="30" customHeight="1" x14ac:dyDescent="0.25">
      <c r="B3213" s="167"/>
      <c r="C3213" s="138" t="s">
        <v>3868</v>
      </c>
      <c r="F3213" s="117"/>
      <c r="G3213" s="169"/>
      <c r="I3213" s="169"/>
      <c r="K3213" s="131" t="s">
        <v>3328</v>
      </c>
      <c r="L3213" s="122" t="s">
        <v>189</v>
      </c>
      <c r="M3213" s="137">
        <v>0</v>
      </c>
      <c r="N3213" s="137">
        <v>0</v>
      </c>
      <c r="O3213" s="122" t="s">
        <v>2723</v>
      </c>
    </row>
    <row r="3214" spans="1:15" ht="30" customHeight="1" x14ac:dyDescent="0.25">
      <c r="B3214" s="167"/>
      <c r="C3214" s="138" t="s">
        <v>3869</v>
      </c>
      <c r="F3214" s="117"/>
      <c r="G3214" s="169"/>
      <c r="I3214" s="169"/>
      <c r="K3214" s="131" t="s">
        <v>2716</v>
      </c>
      <c r="L3214" s="122" t="s">
        <v>189</v>
      </c>
      <c r="M3214" s="137">
        <v>0</v>
      </c>
      <c r="N3214" s="137">
        <v>0</v>
      </c>
      <c r="O3214" s="122" t="s">
        <v>2723</v>
      </c>
    </row>
    <row r="3215" spans="1:15" ht="30" customHeight="1" x14ac:dyDescent="0.25">
      <c r="B3215" s="167"/>
      <c r="C3215" s="131" t="s">
        <v>3870</v>
      </c>
      <c r="F3215" s="117" t="s">
        <v>3871</v>
      </c>
      <c r="G3215" s="169"/>
      <c r="I3215" s="169"/>
      <c r="K3215" s="131" t="s">
        <v>3595</v>
      </c>
      <c r="L3215" s="122" t="s">
        <v>2745</v>
      </c>
      <c r="M3215" s="119">
        <v>40000</v>
      </c>
      <c r="N3215" s="119">
        <v>0</v>
      </c>
      <c r="O3215" s="122" t="s">
        <v>2723</v>
      </c>
    </row>
    <row r="3216" spans="1:15" ht="30" customHeight="1" x14ac:dyDescent="0.25">
      <c r="A3216" s="160" t="s">
        <v>2718</v>
      </c>
      <c r="B3216" s="160"/>
      <c r="C3216" s="160"/>
      <c r="D3216" s="160"/>
      <c r="E3216" s="160"/>
      <c r="F3216" s="160"/>
      <c r="G3216" s="160"/>
      <c r="H3216" s="160"/>
      <c r="I3216" s="111"/>
      <c r="J3216" s="113"/>
      <c r="K3216" s="114"/>
      <c r="L3216" s="99"/>
      <c r="M3216" s="94"/>
      <c r="N3216" s="94"/>
      <c r="O3216" s="99"/>
    </row>
    <row r="3217" spans="1:15" ht="30" customHeight="1" x14ac:dyDescent="0.25">
      <c r="A3217" s="66"/>
      <c r="B3217" s="166" t="s">
        <v>2719</v>
      </c>
      <c r="C3217" s="170" t="s">
        <v>3872</v>
      </c>
      <c r="D3217" s="65"/>
      <c r="E3217" s="65"/>
      <c r="F3217" s="129" t="s">
        <v>3873</v>
      </c>
      <c r="G3217" s="168" t="s">
        <v>3874</v>
      </c>
      <c r="H3217" s="66"/>
      <c r="I3217" s="168" t="s">
        <v>3875</v>
      </c>
      <c r="J3217" s="101"/>
      <c r="K3217" s="130" t="s">
        <v>3587</v>
      </c>
      <c r="L3217" s="164" t="s">
        <v>156</v>
      </c>
      <c r="M3217" s="162">
        <v>500000</v>
      </c>
      <c r="N3217" s="162">
        <v>0</v>
      </c>
      <c r="O3217" s="164" t="s">
        <v>2723</v>
      </c>
    </row>
    <row r="3218" spans="1:15" ht="30" customHeight="1" x14ac:dyDescent="0.25">
      <c r="B3218" s="167"/>
      <c r="C3218" s="171"/>
      <c r="F3218" s="117"/>
      <c r="G3218" s="169"/>
      <c r="I3218" s="169"/>
      <c r="K3218" s="131" t="s">
        <v>2716</v>
      </c>
      <c r="L3218" s="165"/>
      <c r="M3218" s="163"/>
      <c r="N3218" s="163"/>
      <c r="O3218" s="165"/>
    </row>
    <row r="3219" spans="1:15" ht="30" customHeight="1" x14ac:dyDescent="0.25">
      <c r="B3219" s="167"/>
      <c r="C3219" s="171"/>
      <c r="F3219" s="117"/>
      <c r="G3219" s="169"/>
      <c r="I3219" s="169"/>
      <c r="K3219" s="131" t="s">
        <v>2716</v>
      </c>
      <c r="L3219" s="165"/>
      <c r="M3219" s="163"/>
      <c r="N3219" s="163"/>
      <c r="O3219" s="165"/>
    </row>
    <row r="3220" spans="1:15" ht="30" customHeight="1" x14ac:dyDescent="0.25">
      <c r="B3220" s="167"/>
      <c r="C3220" s="138" t="s">
        <v>3588</v>
      </c>
      <c r="F3220" s="117"/>
      <c r="G3220" s="169"/>
      <c r="I3220" s="169"/>
      <c r="K3220" s="131" t="s">
        <v>3587</v>
      </c>
      <c r="L3220" s="122" t="s">
        <v>189</v>
      </c>
      <c r="M3220" s="137">
        <v>0</v>
      </c>
      <c r="N3220" s="137">
        <v>0</v>
      </c>
      <c r="O3220" s="122" t="s">
        <v>2723</v>
      </c>
    </row>
    <row r="3221" spans="1:15" ht="30" customHeight="1" x14ac:dyDescent="0.25">
      <c r="B3221" s="167"/>
      <c r="C3221" s="138" t="s">
        <v>3589</v>
      </c>
      <c r="F3221" s="117"/>
      <c r="G3221" s="169"/>
      <c r="I3221" s="169"/>
      <c r="K3221" s="131" t="s">
        <v>2716</v>
      </c>
      <c r="L3221" s="122" t="s">
        <v>189</v>
      </c>
      <c r="M3221" s="137">
        <v>0</v>
      </c>
      <c r="N3221" s="137">
        <v>0</v>
      </c>
      <c r="O3221" s="122" t="s">
        <v>2723</v>
      </c>
    </row>
    <row r="3222" spans="1:15" ht="30" customHeight="1" x14ac:dyDescent="0.25">
      <c r="B3222" s="167"/>
      <c r="C3222" s="138" t="s">
        <v>3590</v>
      </c>
      <c r="F3222" s="117"/>
      <c r="G3222" s="169"/>
      <c r="I3222" s="169"/>
      <c r="K3222" s="131" t="s">
        <v>2716</v>
      </c>
      <c r="L3222" s="122" t="s">
        <v>189</v>
      </c>
      <c r="M3222" s="137">
        <v>0</v>
      </c>
      <c r="N3222" s="137">
        <v>0</v>
      </c>
      <c r="O3222" s="122" t="s">
        <v>2723</v>
      </c>
    </row>
    <row r="3223" spans="1:15" ht="30" customHeight="1" x14ac:dyDescent="0.25">
      <c r="B3223" s="167"/>
      <c r="C3223" s="131" t="s">
        <v>3876</v>
      </c>
      <c r="F3223" s="117" t="s">
        <v>3873</v>
      </c>
      <c r="G3223" s="169"/>
      <c r="I3223" s="169"/>
      <c r="K3223" s="131" t="s">
        <v>2716</v>
      </c>
      <c r="L3223" s="122" t="s">
        <v>2740</v>
      </c>
      <c r="M3223" s="119">
        <v>4661152</v>
      </c>
      <c r="N3223" s="119">
        <v>0</v>
      </c>
      <c r="O3223" s="122" t="s">
        <v>2723</v>
      </c>
    </row>
    <row r="3224" spans="1:15" ht="30" customHeight="1" x14ac:dyDescent="0.25">
      <c r="A3224" s="160" t="s">
        <v>2718</v>
      </c>
      <c r="B3224" s="160"/>
      <c r="C3224" s="160"/>
      <c r="D3224" s="160"/>
      <c r="E3224" s="160"/>
      <c r="F3224" s="160"/>
      <c r="G3224" s="160"/>
      <c r="H3224" s="160"/>
      <c r="I3224" s="111"/>
      <c r="J3224" s="113"/>
      <c r="K3224" s="114"/>
      <c r="L3224" s="99"/>
      <c r="M3224" s="94"/>
      <c r="N3224" s="94"/>
      <c r="O3224" s="99"/>
    </row>
    <row r="3225" spans="1:15" ht="30" customHeight="1" x14ac:dyDescent="0.25">
      <c r="B3225" s="166" t="s">
        <v>2719</v>
      </c>
      <c r="C3225" s="130" t="s">
        <v>3877</v>
      </c>
      <c r="F3225" s="129" t="s">
        <v>2448</v>
      </c>
      <c r="G3225" s="168" t="s">
        <v>3878</v>
      </c>
      <c r="H3225" s="66"/>
      <c r="I3225" s="168" t="s">
        <v>3879</v>
      </c>
      <c r="J3225" s="101"/>
      <c r="K3225" s="130" t="s">
        <v>3505</v>
      </c>
      <c r="L3225" s="127" t="s">
        <v>156</v>
      </c>
      <c r="M3225" s="128">
        <v>105000</v>
      </c>
      <c r="N3225" s="128">
        <v>0</v>
      </c>
      <c r="O3225" s="127" t="s">
        <v>2723</v>
      </c>
    </row>
    <row r="3226" spans="1:15" ht="30" customHeight="1" x14ac:dyDescent="0.25">
      <c r="B3226" s="167"/>
      <c r="C3226" s="131" t="s">
        <v>3880</v>
      </c>
      <c r="F3226" s="117"/>
      <c r="G3226" s="169"/>
      <c r="I3226" s="169"/>
      <c r="K3226" s="131" t="s">
        <v>3505</v>
      </c>
      <c r="L3226" s="122" t="s">
        <v>189</v>
      </c>
      <c r="M3226" s="119">
        <v>0</v>
      </c>
      <c r="N3226" s="119">
        <v>0</v>
      </c>
      <c r="O3226" s="122" t="s">
        <v>2723</v>
      </c>
    </row>
    <row r="3227" spans="1:15" ht="30" customHeight="1" x14ac:dyDescent="0.25">
      <c r="B3227" s="167"/>
      <c r="C3227" s="131" t="s">
        <v>3881</v>
      </c>
      <c r="F3227" s="117"/>
      <c r="G3227" s="169"/>
      <c r="I3227" s="169"/>
      <c r="K3227" s="131" t="s">
        <v>3505</v>
      </c>
      <c r="L3227" s="122" t="s">
        <v>189</v>
      </c>
      <c r="M3227" s="119">
        <v>0</v>
      </c>
      <c r="N3227" s="119">
        <v>0</v>
      </c>
      <c r="O3227" s="122" t="s">
        <v>2723</v>
      </c>
    </row>
    <row r="3228" spans="1:15" ht="30" customHeight="1" x14ac:dyDescent="0.25">
      <c r="B3228" s="167"/>
      <c r="C3228" s="131" t="s">
        <v>3882</v>
      </c>
      <c r="F3228" s="117" t="s">
        <v>2448</v>
      </c>
      <c r="G3228" s="169"/>
      <c r="I3228" s="169"/>
      <c r="K3228" s="131" t="s">
        <v>3505</v>
      </c>
      <c r="L3228" s="122" t="s">
        <v>2740</v>
      </c>
      <c r="M3228" s="119">
        <v>1890000</v>
      </c>
      <c r="N3228" s="119">
        <v>0</v>
      </c>
      <c r="O3228" s="122" t="s">
        <v>2723</v>
      </c>
    </row>
    <row r="3229" spans="1:15" ht="30" customHeight="1" x14ac:dyDescent="0.25">
      <c r="A3229" s="160" t="s">
        <v>2718</v>
      </c>
      <c r="B3229" s="160"/>
      <c r="C3229" s="160"/>
      <c r="D3229" s="160"/>
      <c r="E3229" s="160"/>
      <c r="F3229" s="160"/>
      <c r="G3229" s="160"/>
      <c r="H3229" s="160"/>
      <c r="I3229" s="111"/>
      <c r="J3229" s="113"/>
      <c r="K3229" s="114"/>
      <c r="L3229" s="99"/>
      <c r="M3229" s="94"/>
      <c r="N3229" s="94"/>
      <c r="O3229" s="99"/>
    </row>
    <row r="3230" spans="1:15" ht="30" customHeight="1" x14ac:dyDescent="0.25">
      <c r="A3230" s="141"/>
      <c r="B3230" s="142"/>
      <c r="C3230" s="143"/>
      <c r="D3230" s="142"/>
      <c r="E3230" s="142"/>
      <c r="F3230" s="142"/>
      <c r="G3230" s="142"/>
      <c r="H3230" s="144"/>
      <c r="I3230" s="143"/>
      <c r="J3230" s="143"/>
      <c r="K3230" s="144" t="s">
        <v>148</v>
      </c>
      <c r="L3230" s="161">
        <f>SUM(M5:M3229)</f>
        <v>128372895.42000027</v>
      </c>
      <c r="M3230" s="161"/>
      <c r="N3230" s="145">
        <f>SUM(N5:N3229)</f>
        <v>0</v>
      </c>
      <c r="O3230" s="142"/>
    </row>
  </sheetData>
  <mergeCells count="3164">
    <mergeCell ref="A28:L28"/>
    <mergeCell ref="A30:L30"/>
    <mergeCell ref="A32:L32"/>
    <mergeCell ref="A34:L34"/>
    <mergeCell ref="A36:L36"/>
    <mergeCell ref="A38:L38"/>
    <mergeCell ref="A16:L16"/>
    <mergeCell ref="A18:L18"/>
    <mergeCell ref="A20:L20"/>
    <mergeCell ref="A22:L22"/>
    <mergeCell ref="A24:L24"/>
    <mergeCell ref="A26:L26"/>
    <mergeCell ref="A1:O1"/>
    <mergeCell ref="A6:L6"/>
    <mergeCell ref="A8:L8"/>
    <mergeCell ref="A10:L10"/>
    <mergeCell ref="A12:L12"/>
    <mergeCell ref="A14:L14"/>
    <mergeCell ref="A64:L64"/>
    <mergeCell ref="A66:L66"/>
    <mergeCell ref="A68:L68"/>
    <mergeCell ref="A70:L70"/>
    <mergeCell ref="A72:L72"/>
    <mergeCell ref="A74:L74"/>
    <mergeCell ref="A52:L52"/>
    <mergeCell ref="A54:L54"/>
    <mergeCell ref="A56:L56"/>
    <mergeCell ref="A58:L58"/>
    <mergeCell ref="A60:L60"/>
    <mergeCell ref="A62:L62"/>
    <mergeCell ref="A40:L40"/>
    <mergeCell ref="A42:L42"/>
    <mergeCell ref="A44:L44"/>
    <mergeCell ref="A46:K46"/>
    <mergeCell ref="A48:L48"/>
    <mergeCell ref="A50:L50"/>
    <mergeCell ref="A100:L100"/>
    <mergeCell ref="A102:L102"/>
    <mergeCell ref="A104:L104"/>
    <mergeCell ref="A106:K106"/>
    <mergeCell ref="A108:L108"/>
    <mergeCell ref="A110:L110"/>
    <mergeCell ref="A88:L88"/>
    <mergeCell ref="A90:L90"/>
    <mergeCell ref="A92:L92"/>
    <mergeCell ref="A94:L94"/>
    <mergeCell ref="A96:L96"/>
    <mergeCell ref="A98:L98"/>
    <mergeCell ref="A76:L76"/>
    <mergeCell ref="A78:L78"/>
    <mergeCell ref="A80:L80"/>
    <mergeCell ref="A82:L82"/>
    <mergeCell ref="A84:L84"/>
    <mergeCell ref="A86:L86"/>
    <mergeCell ref="A136:L136"/>
    <mergeCell ref="A138:L138"/>
    <mergeCell ref="A140:L140"/>
    <mergeCell ref="A142:L142"/>
    <mergeCell ref="A144:L144"/>
    <mergeCell ref="A146:L146"/>
    <mergeCell ref="A124:L124"/>
    <mergeCell ref="A126:L126"/>
    <mergeCell ref="A128:L128"/>
    <mergeCell ref="A130:L130"/>
    <mergeCell ref="A132:L132"/>
    <mergeCell ref="A134:L134"/>
    <mergeCell ref="A112:L112"/>
    <mergeCell ref="A114:L114"/>
    <mergeCell ref="A116:L116"/>
    <mergeCell ref="A118:L118"/>
    <mergeCell ref="A120:L120"/>
    <mergeCell ref="A122:L122"/>
    <mergeCell ref="A172:L172"/>
    <mergeCell ref="A174:L174"/>
    <mergeCell ref="A176:L176"/>
    <mergeCell ref="A178:L178"/>
    <mergeCell ref="A180:L180"/>
    <mergeCell ref="A182:L182"/>
    <mergeCell ref="A160:L160"/>
    <mergeCell ref="A162:L162"/>
    <mergeCell ref="A164:L164"/>
    <mergeCell ref="A166:L166"/>
    <mergeCell ref="A168:L168"/>
    <mergeCell ref="A170:K170"/>
    <mergeCell ref="A148:L148"/>
    <mergeCell ref="A150:L150"/>
    <mergeCell ref="A152:L152"/>
    <mergeCell ref="A154:L154"/>
    <mergeCell ref="A156:L156"/>
    <mergeCell ref="A158:L158"/>
    <mergeCell ref="A208:L208"/>
    <mergeCell ref="A210:L210"/>
    <mergeCell ref="A212:L212"/>
    <mergeCell ref="A214:L214"/>
    <mergeCell ref="A216:L216"/>
    <mergeCell ref="A218:L218"/>
    <mergeCell ref="A196:L196"/>
    <mergeCell ref="A198:L198"/>
    <mergeCell ref="A200:L200"/>
    <mergeCell ref="A202:L202"/>
    <mergeCell ref="A204:L204"/>
    <mergeCell ref="A206:L206"/>
    <mergeCell ref="A184:L184"/>
    <mergeCell ref="A186:L186"/>
    <mergeCell ref="A188:L188"/>
    <mergeCell ref="A190:L190"/>
    <mergeCell ref="A192:L192"/>
    <mergeCell ref="A194:L194"/>
    <mergeCell ref="A242:L242"/>
    <mergeCell ref="A244:L244"/>
    <mergeCell ref="A246:L246"/>
    <mergeCell ref="A248:L248"/>
    <mergeCell ref="A250:L250"/>
    <mergeCell ref="A252:L252"/>
    <mergeCell ref="A232:L232"/>
    <mergeCell ref="A234:L234"/>
    <mergeCell ref="A236:L236"/>
    <mergeCell ref="AT237:BE237"/>
    <mergeCell ref="A238:L238"/>
    <mergeCell ref="A240:L240"/>
    <mergeCell ref="A220:L220"/>
    <mergeCell ref="A222:L222"/>
    <mergeCell ref="A224:L224"/>
    <mergeCell ref="A226:L226"/>
    <mergeCell ref="A228:L228"/>
    <mergeCell ref="A230:L230"/>
    <mergeCell ref="A278:L278"/>
    <mergeCell ref="A280:L280"/>
    <mergeCell ref="A282:L282"/>
    <mergeCell ref="A284:L284"/>
    <mergeCell ref="A286:L286"/>
    <mergeCell ref="A288:L288"/>
    <mergeCell ref="A266:L266"/>
    <mergeCell ref="A268:L268"/>
    <mergeCell ref="A270:L270"/>
    <mergeCell ref="A272:L272"/>
    <mergeCell ref="A274:L274"/>
    <mergeCell ref="A276:L276"/>
    <mergeCell ref="A254:L254"/>
    <mergeCell ref="A256:L256"/>
    <mergeCell ref="A258:L258"/>
    <mergeCell ref="A260:M260"/>
    <mergeCell ref="A262:L262"/>
    <mergeCell ref="A264:L264"/>
    <mergeCell ref="A314:L314"/>
    <mergeCell ref="A316:L316"/>
    <mergeCell ref="A318:L318"/>
    <mergeCell ref="A320:L320"/>
    <mergeCell ref="A322:L322"/>
    <mergeCell ref="A324:L324"/>
    <mergeCell ref="A302:L302"/>
    <mergeCell ref="A304:L304"/>
    <mergeCell ref="A306:L306"/>
    <mergeCell ref="A308:L308"/>
    <mergeCell ref="A310:L310"/>
    <mergeCell ref="A312:L312"/>
    <mergeCell ref="A290:L290"/>
    <mergeCell ref="A292:L292"/>
    <mergeCell ref="A294:L294"/>
    <mergeCell ref="A296:L296"/>
    <mergeCell ref="A298:L298"/>
    <mergeCell ref="A300:L300"/>
    <mergeCell ref="A350:L350"/>
    <mergeCell ref="A352:L352"/>
    <mergeCell ref="A354:L354"/>
    <mergeCell ref="A356:L356"/>
    <mergeCell ref="A358:L358"/>
    <mergeCell ref="A360:L360"/>
    <mergeCell ref="A338:L338"/>
    <mergeCell ref="A340:L340"/>
    <mergeCell ref="A342:L342"/>
    <mergeCell ref="A344:L344"/>
    <mergeCell ref="A346:L346"/>
    <mergeCell ref="A348:L348"/>
    <mergeCell ref="A326:L326"/>
    <mergeCell ref="A328:L328"/>
    <mergeCell ref="A330:L330"/>
    <mergeCell ref="A332:L332"/>
    <mergeCell ref="A334:L334"/>
    <mergeCell ref="A336:L336"/>
    <mergeCell ref="A386:L386"/>
    <mergeCell ref="A388:L388"/>
    <mergeCell ref="A390:L390"/>
    <mergeCell ref="A392:L392"/>
    <mergeCell ref="A394:L394"/>
    <mergeCell ref="A396:L396"/>
    <mergeCell ref="A374:L374"/>
    <mergeCell ref="A376:L376"/>
    <mergeCell ref="A378:L378"/>
    <mergeCell ref="A380:L380"/>
    <mergeCell ref="A382:L382"/>
    <mergeCell ref="A384:L384"/>
    <mergeCell ref="A362:L362"/>
    <mergeCell ref="A364:L364"/>
    <mergeCell ref="A366:L366"/>
    <mergeCell ref="A368:L368"/>
    <mergeCell ref="A370:L370"/>
    <mergeCell ref="A372:L372"/>
    <mergeCell ref="A422:L422"/>
    <mergeCell ref="A424:L424"/>
    <mergeCell ref="A426:L426"/>
    <mergeCell ref="A428:L428"/>
    <mergeCell ref="A430:L430"/>
    <mergeCell ref="A432:L432"/>
    <mergeCell ref="A410:L410"/>
    <mergeCell ref="A412:L412"/>
    <mergeCell ref="A414:L414"/>
    <mergeCell ref="A416:L416"/>
    <mergeCell ref="A418:L418"/>
    <mergeCell ref="A420:L420"/>
    <mergeCell ref="A398:L398"/>
    <mergeCell ref="A400:L400"/>
    <mergeCell ref="A402:L402"/>
    <mergeCell ref="A404:L404"/>
    <mergeCell ref="A406:L406"/>
    <mergeCell ref="A408:L408"/>
    <mergeCell ref="A458:L458"/>
    <mergeCell ref="A460:L460"/>
    <mergeCell ref="A462:L462"/>
    <mergeCell ref="A464:L464"/>
    <mergeCell ref="A466:L466"/>
    <mergeCell ref="A468:L468"/>
    <mergeCell ref="A446:L446"/>
    <mergeCell ref="A448:L448"/>
    <mergeCell ref="A450:L450"/>
    <mergeCell ref="A452:L452"/>
    <mergeCell ref="A454:L454"/>
    <mergeCell ref="A456:L456"/>
    <mergeCell ref="A434:L434"/>
    <mergeCell ref="A436:L436"/>
    <mergeCell ref="A438:L438"/>
    <mergeCell ref="A440:L440"/>
    <mergeCell ref="A442:L442"/>
    <mergeCell ref="A444:L444"/>
    <mergeCell ref="A494:L494"/>
    <mergeCell ref="A496:L496"/>
    <mergeCell ref="A498:L498"/>
    <mergeCell ref="A500:L500"/>
    <mergeCell ref="A502:L502"/>
    <mergeCell ref="A504:L504"/>
    <mergeCell ref="A482:L482"/>
    <mergeCell ref="A484:L484"/>
    <mergeCell ref="A486:L486"/>
    <mergeCell ref="A488:L488"/>
    <mergeCell ref="A490:L490"/>
    <mergeCell ref="A492:L492"/>
    <mergeCell ref="A470:L470"/>
    <mergeCell ref="A472:L472"/>
    <mergeCell ref="A474:L474"/>
    <mergeCell ref="A476:L476"/>
    <mergeCell ref="A478:L478"/>
    <mergeCell ref="A480:L480"/>
    <mergeCell ref="A530:L530"/>
    <mergeCell ref="A532:L532"/>
    <mergeCell ref="A534:L534"/>
    <mergeCell ref="A536:L536"/>
    <mergeCell ref="A538:L538"/>
    <mergeCell ref="A540:L540"/>
    <mergeCell ref="A518:L518"/>
    <mergeCell ref="A520:L520"/>
    <mergeCell ref="A522:L522"/>
    <mergeCell ref="A524:L524"/>
    <mergeCell ref="A526:L526"/>
    <mergeCell ref="A528:L528"/>
    <mergeCell ref="A506:L506"/>
    <mergeCell ref="A508:L508"/>
    <mergeCell ref="A510:L510"/>
    <mergeCell ref="A512:L512"/>
    <mergeCell ref="A514:L514"/>
    <mergeCell ref="A516:L516"/>
    <mergeCell ref="A566:L566"/>
    <mergeCell ref="A568:L568"/>
    <mergeCell ref="A570:L570"/>
    <mergeCell ref="A572:L572"/>
    <mergeCell ref="A574:L574"/>
    <mergeCell ref="A576:L576"/>
    <mergeCell ref="A554:L554"/>
    <mergeCell ref="A556:L556"/>
    <mergeCell ref="A558:L558"/>
    <mergeCell ref="A560:L560"/>
    <mergeCell ref="A562:L562"/>
    <mergeCell ref="A564:L564"/>
    <mergeCell ref="A542:L542"/>
    <mergeCell ref="A544:L544"/>
    <mergeCell ref="A546:L546"/>
    <mergeCell ref="A548:L548"/>
    <mergeCell ref="A550:L550"/>
    <mergeCell ref="A552:L552"/>
    <mergeCell ref="A602:L602"/>
    <mergeCell ref="A604:L604"/>
    <mergeCell ref="A606:L606"/>
    <mergeCell ref="A608:L608"/>
    <mergeCell ref="A610:L610"/>
    <mergeCell ref="A612:L612"/>
    <mergeCell ref="A590:L590"/>
    <mergeCell ref="A592:L592"/>
    <mergeCell ref="A594:L594"/>
    <mergeCell ref="A596:L596"/>
    <mergeCell ref="A598:L598"/>
    <mergeCell ref="A600:L600"/>
    <mergeCell ref="A578:L578"/>
    <mergeCell ref="A580:L580"/>
    <mergeCell ref="A582:L582"/>
    <mergeCell ref="A584:L584"/>
    <mergeCell ref="A586:L586"/>
    <mergeCell ref="A588:L588"/>
    <mergeCell ref="A638:L638"/>
    <mergeCell ref="A640:L640"/>
    <mergeCell ref="A642:L642"/>
    <mergeCell ref="A644:L644"/>
    <mergeCell ref="A646:L646"/>
    <mergeCell ref="A648:L648"/>
    <mergeCell ref="A626:L626"/>
    <mergeCell ref="A628:L628"/>
    <mergeCell ref="A630:L630"/>
    <mergeCell ref="A632:L632"/>
    <mergeCell ref="A634:L634"/>
    <mergeCell ref="A636:L636"/>
    <mergeCell ref="A614:L614"/>
    <mergeCell ref="A616:L616"/>
    <mergeCell ref="A618:L618"/>
    <mergeCell ref="A620:L620"/>
    <mergeCell ref="A622:L622"/>
    <mergeCell ref="A624:L624"/>
    <mergeCell ref="A674:L674"/>
    <mergeCell ref="A676:L676"/>
    <mergeCell ref="A678:L678"/>
    <mergeCell ref="A680:L680"/>
    <mergeCell ref="A682:L682"/>
    <mergeCell ref="A684:L684"/>
    <mergeCell ref="A662:L662"/>
    <mergeCell ref="A664:L664"/>
    <mergeCell ref="A666:L666"/>
    <mergeCell ref="A668:L668"/>
    <mergeCell ref="A670:L670"/>
    <mergeCell ref="A672:L672"/>
    <mergeCell ref="A650:L650"/>
    <mergeCell ref="A652:L652"/>
    <mergeCell ref="A654:L654"/>
    <mergeCell ref="A656:L656"/>
    <mergeCell ref="A658:L658"/>
    <mergeCell ref="A660:L660"/>
    <mergeCell ref="A710:L710"/>
    <mergeCell ref="A712:L712"/>
    <mergeCell ref="A714:L714"/>
    <mergeCell ref="A716:L716"/>
    <mergeCell ref="A718:L718"/>
    <mergeCell ref="A720:L720"/>
    <mergeCell ref="A698:L698"/>
    <mergeCell ref="A700:L700"/>
    <mergeCell ref="A702:L702"/>
    <mergeCell ref="A704:L704"/>
    <mergeCell ref="A706:L706"/>
    <mergeCell ref="A708:L708"/>
    <mergeCell ref="A686:L686"/>
    <mergeCell ref="A688:L688"/>
    <mergeCell ref="A690:L690"/>
    <mergeCell ref="A692:L692"/>
    <mergeCell ref="A694:L694"/>
    <mergeCell ref="A696:L696"/>
    <mergeCell ref="A746:L746"/>
    <mergeCell ref="A748:L748"/>
    <mergeCell ref="A750:L750"/>
    <mergeCell ref="A752:L752"/>
    <mergeCell ref="A754:L754"/>
    <mergeCell ref="A756:L756"/>
    <mergeCell ref="A734:L734"/>
    <mergeCell ref="A736:L736"/>
    <mergeCell ref="A738:L738"/>
    <mergeCell ref="A740:L740"/>
    <mergeCell ref="A742:L742"/>
    <mergeCell ref="A744:L744"/>
    <mergeCell ref="A722:L722"/>
    <mergeCell ref="A724:L724"/>
    <mergeCell ref="A726:L726"/>
    <mergeCell ref="A728:L728"/>
    <mergeCell ref="A730:L730"/>
    <mergeCell ref="A732:L732"/>
    <mergeCell ref="A782:L782"/>
    <mergeCell ref="A784:L784"/>
    <mergeCell ref="A786:L786"/>
    <mergeCell ref="A788:L788"/>
    <mergeCell ref="A790:L790"/>
    <mergeCell ref="A792:L792"/>
    <mergeCell ref="A770:L770"/>
    <mergeCell ref="A772:L772"/>
    <mergeCell ref="A774:L774"/>
    <mergeCell ref="A776:L776"/>
    <mergeCell ref="A778:L778"/>
    <mergeCell ref="A780:L780"/>
    <mergeCell ref="A758:L758"/>
    <mergeCell ref="A760:L760"/>
    <mergeCell ref="A762:L762"/>
    <mergeCell ref="A764:L764"/>
    <mergeCell ref="A766:L766"/>
    <mergeCell ref="A768:L768"/>
    <mergeCell ref="A818:L818"/>
    <mergeCell ref="A820:L820"/>
    <mergeCell ref="A822:L822"/>
    <mergeCell ref="A824:L824"/>
    <mergeCell ref="A826:L826"/>
    <mergeCell ref="A828:L828"/>
    <mergeCell ref="A806:L806"/>
    <mergeCell ref="A808:L808"/>
    <mergeCell ref="A810:L810"/>
    <mergeCell ref="A812:L812"/>
    <mergeCell ref="A814:L814"/>
    <mergeCell ref="A816:L816"/>
    <mergeCell ref="A794:L794"/>
    <mergeCell ref="A796:L796"/>
    <mergeCell ref="A798:L798"/>
    <mergeCell ref="A800:L800"/>
    <mergeCell ref="A802:L802"/>
    <mergeCell ref="A804:L804"/>
    <mergeCell ref="A854:L854"/>
    <mergeCell ref="A856:L856"/>
    <mergeCell ref="A858:L858"/>
    <mergeCell ref="A860:L860"/>
    <mergeCell ref="A862:L862"/>
    <mergeCell ref="A864:L864"/>
    <mergeCell ref="A842:L842"/>
    <mergeCell ref="A844:L844"/>
    <mergeCell ref="A846:L846"/>
    <mergeCell ref="A848:L848"/>
    <mergeCell ref="A850:L850"/>
    <mergeCell ref="A852:L852"/>
    <mergeCell ref="A830:L830"/>
    <mergeCell ref="A832:L832"/>
    <mergeCell ref="A834:L834"/>
    <mergeCell ref="A836:L836"/>
    <mergeCell ref="A838:L838"/>
    <mergeCell ref="A840:L840"/>
    <mergeCell ref="A890:L890"/>
    <mergeCell ref="A892:L892"/>
    <mergeCell ref="A894:L894"/>
    <mergeCell ref="A896:L896"/>
    <mergeCell ref="A898:L898"/>
    <mergeCell ref="A900:L900"/>
    <mergeCell ref="A878:L878"/>
    <mergeCell ref="A880:L880"/>
    <mergeCell ref="A882:L882"/>
    <mergeCell ref="A884:L884"/>
    <mergeCell ref="A886:L886"/>
    <mergeCell ref="A888:L888"/>
    <mergeCell ref="A866:L866"/>
    <mergeCell ref="A868:L868"/>
    <mergeCell ref="A870:L870"/>
    <mergeCell ref="A872:L872"/>
    <mergeCell ref="A874:L874"/>
    <mergeCell ref="A876:L876"/>
    <mergeCell ref="A926:L926"/>
    <mergeCell ref="A928:L928"/>
    <mergeCell ref="A930:L930"/>
    <mergeCell ref="A932:L932"/>
    <mergeCell ref="A934:L934"/>
    <mergeCell ref="A936:L936"/>
    <mergeCell ref="A914:L914"/>
    <mergeCell ref="A916:L916"/>
    <mergeCell ref="A918:L918"/>
    <mergeCell ref="A920:L920"/>
    <mergeCell ref="A922:L922"/>
    <mergeCell ref="A924:L924"/>
    <mergeCell ref="A902:L902"/>
    <mergeCell ref="A904:L904"/>
    <mergeCell ref="A906:L906"/>
    <mergeCell ref="A908:L908"/>
    <mergeCell ref="A910:L910"/>
    <mergeCell ref="A912:L912"/>
    <mergeCell ref="A962:L962"/>
    <mergeCell ref="A964:L964"/>
    <mergeCell ref="A966:L966"/>
    <mergeCell ref="A968:L968"/>
    <mergeCell ref="A970:L970"/>
    <mergeCell ref="A972:L972"/>
    <mergeCell ref="A950:L950"/>
    <mergeCell ref="A952:L952"/>
    <mergeCell ref="A954:L954"/>
    <mergeCell ref="A956:L956"/>
    <mergeCell ref="A958:L958"/>
    <mergeCell ref="A960:L960"/>
    <mergeCell ref="A938:L938"/>
    <mergeCell ref="A940:L940"/>
    <mergeCell ref="A942:L942"/>
    <mergeCell ref="A944:L944"/>
    <mergeCell ref="A946:L946"/>
    <mergeCell ref="A948:L948"/>
    <mergeCell ref="A998:L998"/>
    <mergeCell ref="A1000:L1000"/>
    <mergeCell ref="A1002:L1002"/>
    <mergeCell ref="A1004:L1004"/>
    <mergeCell ref="A1006:L1006"/>
    <mergeCell ref="A1008:L1008"/>
    <mergeCell ref="A986:L986"/>
    <mergeCell ref="A988:L988"/>
    <mergeCell ref="A990:L990"/>
    <mergeCell ref="A992:L992"/>
    <mergeCell ref="A994:L994"/>
    <mergeCell ref="A996:L996"/>
    <mergeCell ref="A974:L974"/>
    <mergeCell ref="A976:L976"/>
    <mergeCell ref="A978:L978"/>
    <mergeCell ref="A980:L980"/>
    <mergeCell ref="A982:L982"/>
    <mergeCell ref="A984:L984"/>
    <mergeCell ref="A1034:L1034"/>
    <mergeCell ref="A1036:L1036"/>
    <mergeCell ref="A1038:L1038"/>
    <mergeCell ref="A1040:L1040"/>
    <mergeCell ref="A1042:L1042"/>
    <mergeCell ref="A1044:L1044"/>
    <mergeCell ref="A1022:L1022"/>
    <mergeCell ref="A1024:L1024"/>
    <mergeCell ref="A1026:L1026"/>
    <mergeCell ref="A1028:L1028"/>
    <mergeCell ref="A1030:L1030"/>
    <mergeCell ref="A1032:L1032"/>
    <mergeCell ref="A1010:L1010"/>
    <mergeCell ref="A1012:L1012"/>
    <mergeCell ref="A1014:L1014"/>
    <mergeCell ref="A1016:L1016"/>
    <mergeCell ref="A1018:L1018"/>
    <mergeCell ref="A1020:L1020"/>
    <mergeCell ref="A1070:L1070"/>
    <mergeCell ref="A1072:L1072"/>
    <mergeCell ref="A1074:L1074"/>
    <mergeCell ref="A1076:L1076"/>
    <mergeCell ref="A1078:L1078"/>
    <mergeCell ref="A1080:L1080"/>
    <mergeCell ref="A1058:L1058"/>
    <mergeCell ref="A1060:L1060"/>
    <mergeCell ref="A1062:L1062"/>
    <mergeCell ref="A1064:L1064"/>
    <mergeCell ref="A1066:L1066"/>
    <mergeCell ref="A1068:L1068"/>
    <mergeCell ref="A1046:L1046"/>
    <mergeCell ref="A1048:L1048"/>
    <mergeCell ref="A1050:L1050"/>
    <mergeCell ref="A1052:L1052"/>
    <mergeCell ref="A1054:L1054"/>
    <mergeCell ref="A1056:L1056"/>
    <mergeCell ref="A1106:L1106"/>
    <mergeCell ref="A1108:L1108"/>
    <mergeCell ref="A1110:L1110"/>
    <mergeCell ref="A1112:L1112"/>
    <mergeCell ref="A1114:L1114"/>
    <mergeCell ref="A1116:L1116"/>
    <mergeCell ref="A1094:L1094"/>
    <mergeCell ref="A1096:L1096"/>
    <mergeCell ref="A1098:L1098"/>
    <mergeCell ref="A1100:L1100"/>
    <mergeCell ref="A1102:L1102"/>
    <mergeCell ref="A1104:L1104"/>
    <mergeCell ref="A1082:L1082"/>
    <mergeCell ref="A1084:L1084"/>
    <mergeCell ref="A1086:L1086"/>
    <mergeCell ref="A1088:L1088"/>
    <mergeCell ref="A1090:L1090"/>
    <mergeCell ref="A1092:K1092"/>
    <mergeCell ref="A1142:L1142"/>
    <mergeCell ref="A1144:L1144"/>
    <mergeCell ref="A1146:L1146"/>
    <mergeCell ref="A1148:L1148"/>
    <mergeCell ref="A1150:L1150"/>
    <mergeCell ref="A1152:L1152"/>
    <mergeCell ref="A1130:L1130"/>
    <mergeCell ref="A1132:L1132"/>
    <mergeCell ref="A1134:L1134"/>
    <mergeCell ref="A1136:L1136"/>
    <mergeCell ref="A1138:L1138"/>
    <mergeCell ref="A1140:L1140"/>
    <mergeCell ref="A1118:L1118"/>
    <mergeCell ref="A1120:L1120"/>
    <mergeCell ref="A1122:L1122"/>
    <mergeCell ref="A1124:L1124"/>
    <mergeCell ref="A1126:L1126"/>
    <mergeCell ref="A1128:L1128"/>
    <mergeCell ref="A1178:L1178"/>
    <mergeCell ref="A1180:L1180"/>
    <mergeCell ref="A1182:L1182"/>
    <mergeCell ref="A1184:L1184"/>
    <mergeCell ref="A1186:L1186"/>
    <mergeCell ref="A1188:L1188"/>
    <mergeCell ref="A1166:L1166"/>
    <mergeCell ref="A1168:L1168"/>
    <mergeCell ref="A1170:L1170"/>
    <mergeCell ref="A1172:L1172"/>
    <mergeCell ref="A1174:L1174"/>
    <mergeCell ref="A1176:L1176"/>
    <mergeCell ref="A1154:L1154"/>
    <mergeCell ref="A1156:L1156"/>
    <mergeCell ref="A1158:L1158"/>
    <mergeCell ref="A1160:L1160"/>
    <mergeCell ref="A1162:L1162"/>
    <mergeCell ref="A1164:L1164"/>
    <mergeCell ref="A1214:L1214"/>
    <mergeCell ref="A1216:L1216"/>
    <mergeCell ref="A1218:L1218"/>
    <mergeCell ref="A1220:L1220"/>
    <mergeCell ref="A1222:L1222"/>
    <mergeCell ref="A1224:L1224"/>
    <mergeCell ref="A1202:L1202"/>
    <mergeCell ref="A1204:L1204"/>
    <mergeCell ref="A1206:L1206"/>
    <mergeCell ref="A1208:L1208"/>
    <mergeCell ref="A1210:L1210"/>
    <mergeCell ref="A1212:L1212"/>
    <mergeCell ref="A1190:L1190"/>
    <mergeCell ref="A1192:L1192"/>
    <mergeCell ref="A1194:L1194"/>
    <mergeCell ref="A1196:L1196"/>
    <mergeCell ref="A1198:L1198"/>
    <mergeCell ref="A1200:L1200"/>
    <mergeCell ref="A1250:L1250"/>
    <mergeCell ref="A1252:L1252"/>
    <mergeCell ref="A1254:L1254"/>
    <mergeCell ref="A1256:L1256"/>
    <mergeCell ref="A1258:L1258"/>
    <mergeCell ref="A1260:L1260"/>
    <mergeCell ref="A1238:L1238"/>
    <mergeCell ref="A1240:L1240"/>
    <mergeCell ref="A1242:L1242"/>
    <mergeCell ref="A1244:L1244"/>
    <mergeCell ref="A1246:L1246"/>
    <mergeCell ref="A1248:L1248"/>
    <mergeCell ref="A1226:L1226"/>
    <mergeCell ref="A1228:L1228"/>
    <mergeCell ref="A1230:L1230"/>
    <mergeCell ref="A1232:L1232"/>
    <mergeCell ref="A1234:L1234"/>
    <mergeCell ref="A1236:L1236"/>
    <mergeCell ref="A1286:L1286"/>
    <mergeCell ref="A1288:L1288"/>
    <mergeCell ref="A1290:L1290"/>
    <mergeCell ref="A1292:L1292"/>
    <mergeCell ref="A1294:L1294"/>
    <mergeCell ref="A1296:L1296"/>
    <mergeCell ref="A1274:L1274"/>
    <mergeCell ref="A1276:L1276"/>
    <mergeCell ref="A1278:L1278"/>
    <mergeCell ref="A1280:L1280"/>
    <mergeCell ref="A1282:L1282"/>
    <mergeCell ref="A1284:L1284"/>
    <mergeCell ref="A1262:L1262"/>
    <mergeCell ref="A1264:L1264"/>
    <mergeCell ref="A1266:L1266"/>
    <mergeCell ref="A1268:L1268"/>
    <mergeCell ref="A1270:L1270"/>
    <mergeCell ref="A1272:L1272"/>
    <mergeCell ref="A1322:L1322"/>
    <mergeCell ref="A1324:L1324"/>
    <mergeCell ref="A1326:L1326"/>
    <mergeCell ref="A1328:L1328"/>
    <mergeCell ref="A1330:L1330"/>
    <mergeCell ref="A1332:L1332"/>
    <mergeCell ref="A1310:L1310"/>
    <mergeCell ref="A1312:L1312"/>
    <mergeCell ref="A1314:L1314"/>
    <mergeCell ref="A1316:L1316"/>
    <mergeCell ref="A1318:L1318"/>
    <mergeCell ref="A1320:L1320"/>
    <mergeCell ref="A1298:L1298"/>
    <mergeCell ref="A1300:L1300"/>
    <mergeCell ref="A1302:L1302"/>
    <mergeCell ref="A1304:L1304"/>
    <mergeCell ref="A1306:L1306"/>
    <mergeCell ref="A1308:L1308"/>
    <mergeCell ref="A1358:L1358"/>
    <mergeCell ref="A1360:L1360"/>
    <mergeCell ref="A1362:L1362"/>
    <mergeCell ref="A1364:L1364"/>
    <mergeCell ref="A1366:L1366"/>
    <mergeCell ref="A1368:L1368"/>
    <mergeCell ref="A1346:L1346"/>
    <mergeCell ref="A1348:L1348"/>
    <mergeCell ref="A1350:L1350"/>
    <mergeCell ref="A1352:L1352"/>
    <mergeCell ref="A1354:L1354"/>
    <mergeCell ref="A1356:L1356"/>
    <mergeCell ref="A1334:L1334"/>
    <mergeCell ref="A1336:L1336"/>
    <mergeCell ref="A1338:L1338"/>
    <mergeCell ref="A1340:L1340"/>
    <mergeCell ref="A1342:L1342"/>
    <mergeCell ref="A1344:L1344"/>
    <mergeCell ref="B1389:B1395"/>
    <mergeCell ref="F1389:F1394"/>
    <mergeCell ref="G1389:G1395"/>
    <mergeCell ref="I1389:I1395"/>
    <mergeCell ref="A1396:H1396"/>
    <mergeCell ref="B1397:B1399"/>
    <mergeCell ref="F1397:F1398"/>
    <mergeCell ref="G1397:G1399"/>
    <mergeCell ref="I1397:I1399"/>
    <mergeCell ref="A1381:H1381"/>
    <mergeCell ref="B1382:B1387"/>
    <mergeCell ref="F1382:F1387"/>
    <mergeCell ref="G1382:G1387"/>
    <mergeCell ref="I1382:I1387"/>
    <mergeCell ref="A1388:H1388"/>
    <mergeCell ref="N1370:N1373"/>
    <mergeCell ref="O1370:O1373"/>
    <mergeCell ref="A1374:H1374"/>
    <mergeCell ref="B1375:B1380"/>
    <mergeCell ref="F1375:F1379"/>
    <mergeCell ref="G1375:G1380"/>
    <mergeCell ref="I1375:I1380"/>
    <mergeCell ref="B1369:B1373"/>
    <mergeCell ref="F1369:F1373"/>
    <mergeCell ref="G1369:G1373"/>
    <mergeCell ref="I1369:I1373"/>
    <mergeCell ref="L1370:L1373"/>
    <mergeCell ref="M1370:M1373"/>
    <mergeCell ref="A1411:H1411"/>
    <mergeCell ref="B1412:B1414"/>
    <mergeCell ref="G1412:G1414"/>
    <mergeCell ref="I1412:I1414"/>
    <mergeCell ref="A1415:H1415"/>
    <mergeCell ref="B1416:B1417"/>
    <mergeCell ref="G1416:G1417"/>
    <mergeCell ref="I1416:I1417"/>
    <mergeCell ref="B1405:B1406"/>
    <mergeCell ref="G1405:G1406"/>
    <mergeCell ref="I1405:I1406"/>
    <mergeCell ref="A1407:H1407"/>
    <mergeCell ref="B1408:B1410"/>
    <mergeCell ref="G1408:G1410"/>
    <mergeCell ref="I1408:I1410"/>
    <mergeCell ref="A1400:H1400"/>
    <mergeCell ref="B1401:B1403"/>
    <mergeCell ref="F1401:F1402"/>
    <mergeCell ref="G1401:G1403"/>
    <mergeCell ref="I1401:I1403"/>
    <mergeCell ref="A1404:H1404"/>
    <mergeCell ref="M1433:M1436"/>
    <mergeCell ref="N1433:N1436"/>
    <mergeCell ref="O1433:O1436"/>
    <mergeCell ref="A1441:H1441"/>
    <mergeCell ref="B1442:B1444"/>
    <mergeCell ref="F1442:F1444"/>
    <mergeCell ref="G1442:G1444"/>
    <mergeCell ref="I1442:I1444"/>
    <mergeCell ref="A1432:H1432"/>
    <mergeCell ref="B1433:B1440"/>
    <mergeCell ref="F1433:F1440"/>
    <mergeCell ref="G1433:G1440"/>
    <mergeCell ref="I1433:I1440"/>
    <mergeCell ref="L1433:L1436"/>
    <mergeCell ref="A1418:H1418"/>
    <mergeCell ref="B1419:B1423"/>
    <mergeCell ref="G1419:G1423"/>
    <mergeCell ref="I1419:I1423"/>
    <mergeCell ref="A1424:H1424"/>
    <mergeCell ref="B1425:B1431"/>
    <mergeCell ref="F1425:F1428"/>
    <mergeCell ref="G1425:G1431"/>
    <mergeCell ref="I1425:I1431"/>
    <mergeCell ref="F1429:F1430"/>
    <mergeCell ref="A1460:H1460"/>
    <mergeCell ref="B1461:B1464"/>
    <mergeCell ref="F1461:F1462"/>
    <mergeCell ref="G1461:G1464"/>
    <mergeCell ref="I1461:I1464"/>
    <mergeCell ref="A1465:H1465"/>
    <mergeCell ref="B1453:B1455"/>
    <mergeCell ref="F1453:F1455"/>
    <mergeCell ref="G1453:G1455"/>
    <mergeCell ref="I1453:I1455"/>
    <mergeCell ref="A1456:H1456"/>
    <mergeCell ref="B1457:B1459"/>
    <mergeCell ref="F1457:F1458"/>
    <mergeCell ref="G1457:G1459"/>
    <mergeCell ref="I1457:I1459"/>
    <mergeCell ref="A1445:H1445"/>
    <mergeCell ref="B1446:B1451"/>
    <mergeCell ref="F1446:F1449"/>
    <mergeCell ref="G1446:G1451"/>
    <mergeCell ref="I1446:I1451"/>
    <mergeCell ref="A1452:H1452"/>
    <mergeCell ref="A1481:H1481"/>
    <mergeCell ref="B1482:B1484"/>
    <mergeCell ref="F1482:F1483"/>
    <mergeCell ref="G1482:G1484"/>
    <mergeCell ref="I1482:I1484"/>
    <mergeCell ref="A1485:H1485"/>
    <mergeCell ref="L1469:L1471"/>
    <mergeCell ref="M1469:M1471"/>
    <mergeCell ref="N1469:N1471"/>
    <mergeCell ref="O1469:O1471"/>
    <mergeCell ref="A1476:H1476"/>
    <mergeCell ref="B1477:B1480"/>
    <mergeCell ref="F1477:F1479"/>
    <mergeCell ref="G1477:G1480"/>
    <mergeCell ref="I1477:I1480"/>
    <mergeCell ref="B1466:B1467"/>
    <mergeCell ref="G1466:G1467"/>
    <mergeCell ref="I1466:I1467"/>
    <mergeCell ref="A1468:H1468"/>
    <mergeCell ref="B1469:B1475"/>
    <mergeCell ref="G1469:G1475"/>
    <mergeCell ref="I1469:I1475"/>
    <mergeCell ref="M1501:M1503"/>
    <mergeCell ref="N1501:N1503"/>
    <mergeCell ref="O1501:O1503"/>
    <mergeCell ref="A1510:H1510"/>
    <mergeCell ref="B1511:B1514"/>
    <mergeCell ref="F1511:F1513"/>
    <mergeCell ref="G1511:G1514"/>
    <mergeCell ref="I1511:I1514"/>
    <mergeCell ref="A1500:H1500"/>
    <mergeCell ref="B1501:B1509"/>
    <mergeCell ref="F1501:F1508"/>
    <mergeCell ref="G1501:G1509"/>
    <mergeCell ref="I1501:I1509"/>
    <mergeCell ref="L1501:L1503"/>
    <mergeCell ref="N1486:N1488"/>
    <mergeCell ref="O1486:O1488"/>
    <mergeCell ref="A1494:H1494"/>
    <mergeCell ref="B1495:B1499"/>
    <mergeCell ref="F1495:F1496"/>
    <mergeCell ref="G1495:G1499"/>
    <mergeCell ref="I1495:I1499"/>
    <mergeCell ref="B1486:B1493"/>
    <mergeCell ref="F1486:F1489"/>
    <mergeCell ref="G1486:G1493"/>
    <mergeCell ref="I1486:I1493"/>
    <mergeCell ref="L1486:L1488"/>
    <mergeCell ref="M1486:M1488"/>
    <mergeCell ref="A1530:H1530"/>
    <mergeCell ref="B1531:B1536"/>
    <mergeCell ref="F1531:F1534"/>
    <mergeCell ref="G1531:G1536"/>
    <mergeCell ref="I1531:I1536"/>
    <mergeCell ref="L1531:L1533"/>
    <mergeCell ref="B1521:B1524"/>
    <mergeCell ref="F1521:F1522"/>
    <mergeCell ref="G1521:G1524"/>
    <mergeCell ref="I1521:I1524"/>
    <mergeCell ref="A1525:H1525"/>
    <mergeCell ref="B1526:B1529"/>
    <mergeCell ref="F1526:F1528"/>
    <mergeCell ref="G1526:G1529"/>
    <mergeCell ref="I1526:I1529"/>
    <mergeCell ref="A1515:H1515"/>
    <mergeCell ref="B1516:B1519"/>
    <mergeCell ref="F1516:F1517"/>
    <mergeCell ref="G1516:G1519"/>
    <mergeCell ref="I1516:I1519"/>
    <mergeCell ref="A1520:H1520"/>
    <mergeCell ref="N1539:N1540"/>
    <mergeCell ref="O1539:O1540"/>
    <mergeCell ref="A1543:H1543"/>
    <mergeCell ref="B1544:B1546"/>
    <mergeCell ref="F1544:F1546"/>
    <mergeCell ref="G1544:G1546"/>
    <mergeCell ref="I1544:I1546"/>
    <mergeCell ref="M1531:M1533"/>
    <mergeCell ref="N1531:N1533"/>
    <mergeCell ref="O1531:O1533"/>
    <mergeCell ref="A1537:H1537"/>
    <mergeCell ref="B1538:B1542"/>
    <mergeCell ref="G1538:G1542"/>
    <mergeCell ref="I1538:I1542"/>
    <mergeCell ref="F1539:F1540"/>
    <mergeCell ref="L1539:L1540"/>
    <mergeCell ref="M1539:M1540"/>
    <mergeCell ref="A1563:H1563"/>
    <mergeCell ref="B1564:B1568"/>
    <mergeCell ref="G1564:G1568"/>
    <mergeCell ref="I1564:I1568"/>
    <mergeCell ref="F1565:F1566"/>
    <mergeCell ref="L1565:L1566"/>
    <mergeCell ref="B1553:B1557"/>
    <mergeCell ref="F1553:F1555"/>
    <mergeCell ref="G1553:G1557"/>
    <mergeCell ref="I1553:I1557"/>
    <mergeCell ref="A1558:H1558"/>
    <mergeCell ref="B1559:B1562"/>
    <mergeCell ref="F1559:F1561"/>
    <mergeCell ref="G1559:G1562"/>
    <mergeCell ref="I1559:I1562"/>
    <mergeCell ref="A1547:H1547"/>
    <mergeCell ref="B1548:B1551"/>
    <mergeCell ref="F1548:F1550"/>
    <mergeCell ref="G1548:G1551"/>
    <mergeCell ref="I1548:I1551"/>
    <mergeCell ref="A1552:H1552"/>
    <mergeCell ref="B1580:B1582"/>
    <mergeCell ref="G1580:G1582"/>
    <mergeCell ref="I1580:I1582"/>
    <mergeCell ref="A1583:H1583"/>
    <mergeCell ref="B1584:B1587"/>
    <mergeCell ref="G1584:G1587"/>
    <mergeCell ref="I1584:I1587"/>
    <mergeCell ref="A1573:H1573"/>
    <mergeCell ref="B1574:B1578"/>
    <mergeCell ref="F1574:F1577"/>
    <mergeCell ref="G1574:G1578"/>
    <mergeCell ref="I1574:I1578"/>
    <mergeCell ref="A1579:H1579"/>
    <mergeCell ref="M1565:M1566"/>
    <mergeCell ref="N1565:N1566"/>
    <mergeCell ref="O1565:O1566"/>
    <mergeCell ref="A1569:H1569"/>
    <mergeCell ref="B1570:B1572"/>
    <mergeCell ref="F1570:F1572"/>
    <mergeCell ref="G1570:G1572"/>
    <mergeCell ref="I1570:I1572"/>
    <mergeCell ref="A1597:H1597"/>
    <mergeCell ref="B1598:B1601"/>
    <mergeCell ref="G1598:G1601"/>
    <mergeCell ref="I1598:I1601"/>
    <mergeCell ref="A1602:H1602"/>
    <mergeCell ref="B1603:B1607"/>
    <mergeCell ref="F1603:F1604"/>
    <mergeCell ref="G1603:G1607"/>
    <mergeCell ref="I1603:I1607"/>
    <mergeCell ref="A1588:H1588"/>
    <mergeCell ref="B1589:B1591"/>
    <mergeCell ref="G1589:G1591"/>
    <mergeCell ref="I1589:I1591"/>
    <mergeCell ref="A1592:H1592"/>
    <mergeCell ref="B1593:B1596"/>
    <mergeCell ref="F1593:F1594"/>
    <mergeCell ref="G1593:G1596"/>
    <mergeCell ref="I1593:I1596"/>
    <mergeCell ref="N1618:N1619"/>
    <mergeCell ref="O1618:O1619"/>
    <mergeCell ref="A1627:H1627"/>
    <mergeCell ref="B1628:B1629"/>
    <mergeCell ref="F1628:F1629"/>
    <mergeCell ref="G1628:G1629"/>
    <mergeCell ref="I1628:I1629"/>
    <mergeCell ref="B1613:B1616"/>
    <mergeCell ref="F1613:F1615"/>
    <mergeCell ref="G1613:G1616"/>
    <mergeCell ref="I1613:I1616"/>
    <mergeCell ref="A1617:H1617"/>
    <mergeCell ref="B1618:B1626"/>
    <mergeCell ref="F1618:F1625"/>
    <mergeCell ref="G1618:G1626"/>
    <mergeCell ref="I1618:I1626"/>
    <mergeCell ref="A1608:H1608"/>
    <mergeCell ref="B1609:B1611"/>
    <mergeCell ref="F1609:F1610"/>
    <mergeCell ref="G1609:G1611"/>
    <mergeCell ref="I1609:I1611"/>
    <mergeCell ref="A1612:H1612"/>
    <mergeCell ref="B1638:B1641"/>
    <mergeCell ref="F1638:F1639"/>
    <mergeCell ref="G1638:G1641"/>
    <mergeCell ref="I1638:I1641"/>
    <mergeCell ref="A1642:H1642"/>
    <mergeCell ref="B1643:B1646"/>
    <mergeCell ref="F1643:F1644"/>
    <mergeCell ref="G1643:G1646"/>
    <mergeCell ref="I1643:I1646"/>
    <mergeCell ref="A1630:H1630"/>
    <mergeCell ref="B1631:B1636"/>
    <mergeCell ref="F1631:F1635"/>
    <mergeCell ref="G1631:G1636"/>
    <mergeCell ref="I1631:I1636"/>
    <mergeCell ref="A1637:H1637"/>
    <mergeCell ref="L1618:L1619"/>
    <mergeCell ref="M1618:M1619"/>
    <mergeCell ref="A1658:H1658"/>
    <mergeCell ref="B1659:B1661"/>
    <mergeCell ref="F1659:F1660"/>
    <mergeCell ref="G1659:G1661"/>
    <mergeCell ref="I1659:I1661"/>
    <mergeCell ref="A1662:H1662"/>
    <mergeCell ref="B1652:B1653"/>
    <mergeCell ref="G1652:G1653"/>
    <mergeCell ref="I1652:I1653"/>
    <mergeCell ref="A1654:H1654"/>
    <mergeCell ref="B1655:B1657"/>
    <mergeCell ref="F1655:F1656"/>
    <mergeCell ref="G1655:G1657"/>
    <mergeCell ref="I1655:I1657"/>
    <mergeCell ref="A1647:H1647"/>
    <mergeCell ref="B1648:B1650"/>
    <mergeCell ref="F1648:F1649"/>
    <mergeCell ref="G1648:G1650"/>
    <mergeCell ref="I1648:I1650"/>
    <mergeCell ref="A1651:H1651"/>
    <mergeCell ref="A1669:H1669"/>
    <mergeCell ref="B1670:B1687"/>
    <mergeCell ref="F1670:F1672"/>
    <mergeCell ref="G1670:G1687"/>
    <mergeCell ref="I1670:I1687"/>
    <mergeCell ref="L1670:L1672"/>
    <mergeCell ref="F1676:F1677"/>
    <mergeCell ref="L1676:L1677"/>
    <mergeCell ref="F1683:F1686"/>
    <mergeCell ref="B1663:B1664"/>
    <mergeCell ref="G1663:G1664"/>
    <mergeCell ref="I1663:I1664"/>
    <mergeCell ref="A1665:H1665"/>
    <mergeCell ref="B1666:B1668"/>
    <mergeCell ref="F1666:F1667"/>
    <mergeCell ref="G1666:G1668"/>
    <mergeCell ref="I1666:I1668"/>
    <mergeCell ref="A1688:H1688"/>
    <mergeCell ref="B1689:B1695"/>
    <mergeCell ref="F1689:F1694"/>
    <mergeCell ref="G1689:G1695"/>
    <mergeCell ref="I1689:I1695"/>
    <mergeCell ref="A1696:H1696"/>
    <mergeCell ref="M1676:M1677"/>
    <mergeCell ref="F1678:F1679"/>
    <mergeCell ref="L1678:L1679"/>
    <mergeCell ref="M1678:M1679"/>
    <mergeCell ref="F1680:F1681"/>
    <mergeCell ref="L1680:L1681"/>
    <mergeCell ref="M1680:M1681"/>
    <mergeCell ref="M1670:M1672"/>
    <mergeCell ref="N1670:N1672"/>
    <mergeCell ref="O1670:O1672"/>
    <mergeCell ref="F1674:F1675"/>
    <mergeCell ref="L1674:L1675"/>
    <mergeCell ref="M1674:M1675"/>
    <mergeCell ref="N1674:N1675"/>
    <mergeCell ref="O1674:O1675"/>
    <mergeCell ref="M1704:M1705"/>
    <mergeCell ref="N1704:N1705"/>
    <mergeCell ref="O1704:O1705"/>
    <mergeCell ref="A1709:H1709"/>
    <mergeCell ref="B1710:B1719"/>
    <mergeCell ref="F1710:F1718"/>
    <mergeCell ref="G1710:G1719"/>
    <mergeCell ref="I1710:I1719"/>
    <mergeCell ref="L1710:L1713"/>
    <mergeCell ref="M1710:M1713"/>
    <mergeCell ref="A1703:H1703"/>
    <mergeCell ref="B1704:B1708"/>
    <mergeCell ref="F1704:F1707"/>
    <mergeCell ref="G1704:G1708"/>
    <mergeCell ref="I1704:I1708"/>
    <mergeCell ref="L1704:L1705"/>
    <mergeCell ref="N1697:N1698"/>
    <mergeCell ref="O1697:O1698"/>
    <mergeCell ref="L1699:L1700"/>
    <mergeCell ref="M1699:M1700"/>
    <mergeCell ref="N1699:N1700"/>
    <mergeCell ref="O1699:O1700"/>
    <mergeCell ref="B1697:B1702"/>
    <mergeCell ref="F1697:F1702"/>
    <mergeCell ref="G1697:G1702"/>
    <mergeCell ref="I1697:I1702"/>
    <mergeCell ref="L1697:L1698"/>
    <mergeCell ref="M1697:M1698"/>
    <mergeCell ref="M1726:M1728"/>
    <mergeCell ref="N1726:N1728"/>
    <mergeCell ref="O1726:O1728"/>
    <mergeCell ref="L1729:L1730"/>
    <mergeCell ref="M1729:M1730"/>
    <mergeCell ref="N1729:N1730"/>
    <mergeCell ref="O1729:O1730"/>
    <mergeCell ref="A1725:H1725"/>
    <mergeCell ref="B1726:B1732"/>
    <mergeCell ref="F1726:F1731"/>
    <mergeCell ref="G1726:G1732"/>
    <mergeCell ref="I1726:I1732"/>
    <mergeCell ref="L1726:L1728"/>
    <mergeCell ref="N1710:N1713"/>
    <mergeCell ref="O1710:O1713"/>
    <mergeCell ref="A1720:H1720"/>
    <mergeCell ref="B1721:B1724"/>
    <mergeCell ref="F1721:F1723"/>
    <mergeCell ref="G1721:G1724"/>
    <mergeCell ref="I1721:I1724"/>
    <mergeCell ref="L1739:L1740"/>
    <mergeCell ref="M1739:M1740"/>
    <mergeCell ref="N1739:N1740"/>
    <mergeCell ref="O1739:O1740"/>
    <mergeCell ref="F1741:F1744"/>
    <mergeCell ref="L1741:L1742"/>
    <mergeCell ref="M1741:M1742"/>
    <mergeCell ref="N1741:N1742"/>
    <mergeCell ref="O1741:O1742"/>
    <mergeCell ref="A1733:H1733"/>
    <mergeCell ref="B1734:B1736"/>
    <mergeCell ref="G1734:G1736"/>
    <mergeCell ref="I1734:I1736"/>
    <mergeCell ref="A1737:H1737"/>
    <mergeCell ref="B1738:B1745"/>
    <mergeCell ref="F1738:F1740"/>
    <mergeCell ref="G1738:G1745"/>
    <mergeCell ref="I1738:I1745"/>
    <mergeCell ref="N1751:N1754"/>
    <mergeCell ref="O1751:O1754"/>
    <mergeCell ref="A1761:H1761"/>
    <mergeCell ref="B1762:B1768"/>
    <mergeCell ref="F1762:F1768"/>
    <mergeCell ref="G1762:G1768"/>
    <mergeCell ref="I1762:I1768"/>
    <mergeCell ref="L1762:L1764"/>
    <mergeCell ref="M1762:M1764"/>
    <mergeCell ref="N1762:N1764"/>
    <mergeCell ref="B1751:B1759"/>
    <mergeCell ref="F1751:F1759"/>
    <mergeCell ref="G1751:G1760"/>
    <mergeCell ref="I1751:I1760"/>
    <mergeCell ref="L1751:L1754"/>
    <mergeCell ref="M1751:M1754"/>
    <mergeCell ref="A1746:H1746"/>
    <mergeCell ref="B1747:B1749"/>
    <mergeCell ref="F1747:F1748"/>
    <mergeCell ref="G1747:G1749"/>
    <mergeCell ref="I1747:I1749"/>
    <mergeCell ref="A1750:H1750"/>
    <mergeCell ref="B1777:B1779"/>
    <mergeCell ref="F1777:F1779"/>
    <mergeCell ref="G1777:G1779"/>
    <mergeCell ref="I1777:I1779"/>
    <mergeCell ref="A1780:H1780"/>
    <mergeCell ref="B1781:B1784"/>
    <mergeCell ref="G1781:G1784"/>
    <mergeCell ref="I1781:I1784"/>
    <mergeCell ref="A1773:H1773"/>
    <mergeCell ref="B1774:B1775"/>
    <mergeCell ref="F1774:F1775"/>
    <mergeCell ref="G1774:G1775"/>
    <mergeCell ref="I1774:I1775"/>
    <mergeCell ref="A1776:H1776"/>
    <mergeCell ref="O1762:O1764"/>
    <mergeCell ref="A1769:H1769"/>
    <mergeCell ref="B1770:B1772"/>
    <mergeCell ref="F1770:F1771"/>
    <mergeCell ref="G1770:G1772"/>
    <mergeCell ref="I1770:I1772"/>
    <mergeCell ref="A1799:H1799"/>
    <mergeCell ref="B1800:B1802"/>
    <mergeCell ref="F1800:F1801"/>
    <mergeCell ref="G1800:G1802"/>
    <mergeCell ref="I1800:I1802"/>
    <mergeCell ref="A1803:H1803"/>
    <mergeCell ref="M1786:M1789"/>
    <mergeCell ref="N1786:N1789"/>
    <mergeCell ref="O1786:O1789"/>
    <mergeCell ref="F1790:F1793"/>
    <mergeCell ref="A1795:H1795"/>
    <mergeCell ref="B1796:B1798"/>
    <mergeCell ref="F1796:F1797"/>
    <mergeCell ref="G1796:G1798"/>
    <mergeCell ref="I1796:I1798"/>
    <mergeCell ref="A1785:H1785"/>
    <mergeCell ref="B1786:B1794"/>
    <mergeCell ref="F1786:F1789"/>
    <mergeCell ref="G1786:G1794"/>
    <mergeCell ref="I1786:I1794"/>
    <mergeCell ref="L1786:L1789"/>
    <mergeCell ref="A1811:H1811"/>
    <mergeCell ref="B1812:B1814"/>
    <mergeCell ref="F1812:F1813"/>
    <mergeCell ref="G1812:G1814"/>
    <mergeCell ref="I1812:I1814"/>
    <mergeCell ref="A1815:H1815"/>
    <mergeCell ref="N1805:N1806"/>
    <mergeCell ref="O1805:O1806"/>
    <mergeCell ref="A1808:H1808"/>
    <mergeCell ref="B1809:B1810"/>
    <mergeCell ref="F1809:F1810"/>
    <mergeCell ref="G1809:G1810"/>
    <mergeCell ref="I1809:I1810"/>
    <mergeCell ref="B1804:B1807"/>
    <mergeCell ref="F1804:F1807"/>
    <mergeCell ref="G1804:G1807"/>
    <mergeCell ref="I1804:I1807"/>
    <mergeCell ref="L1805:L1806"/>
    <mergeCell ref="M1805:M1806"/>
    <mergeCell ref="A1827:H1827"/>
    <mergeCell ref="B1828:B1830"/>
    <mergeCell ref="F1828:F1829"/>
    <mergeCell ref="G1828:G1830"/>
    <mergeCell ref="I1828:I1830"/>
    <mergeCell ref="A1831:H1831"/>
    <mergeCell ref="N1817:N1818"/>
    <mergeCell ref="O1817:O1818"/>
    <mergeCell ref="A1822:H1822"/>
    <mergeCell ref="B1823:B1826"/>
    <mergeCell ref="F1823:F1824"/>
    <mergeCell ref="G1823:G1826"/>
    <mergeCell ref="I1823:I1826"/>
    <mergeCell ref="B1816:B1821"/>
    <mergeCell ref="F1816:F1820"/>
    <mergeCell ref="G1816:G1821"/>
    <mergeCell ref="I1816:I1821"/>
    <mergeCell ref="L1817:L1818"/>
    <mergeCell ref="M1817:M1818"/>
    <mergeCell ref="L1836:L1837"/>
    <mergeCell ref="M1836:M1837"/>
    <mergeCell ref="N1836:N1837"/>
    <mergeCell ref="O1836:O1837"/>
    <mergeCell ref="A1841:H1841"/>
    <mergeCell ref="B1842:B1849"/>
    <mergeCell ref="F1842:F1843"/>
    <mergeCell ref="G1842:G1849"/>
    <mergeCell ref="I1842:I1849"/>
    <mergeCell ref="L1842:L1843"/>
    <mergeCell ref="B1832:B1834"/>
    <mergeCell ref="F1832:F1833"/>
    <mergeCell ref="G1832:G1834"/>
    <mergeCell ref="I1832:I1834"/>
    <mergeCell ref="A1835:H1835"/>
    <mergeCell ref="B1836:B1840"/>
    <mergeCell ref="F1836:F1840"/>
    <mergeCell ref="G1836:G1840"/>
    <mergeCell ref="I1836:I1840"/>
    <mergeCell ref="L1851:L1854"/>
    <mergeCell ref="M1851:M1854"/>
    <mergeCell ref="N1851:N1854"/>
    <mergeCell ref="O1851:O1854"/>
    <mergeCell ref="L1855:L1856"/>
    <mergeCell ref="M1855:M1856"/>
    <mergeCell ref="N1855:N1856"/>
    <mergeCell ref="O1855:O1856"/>
    <mergeCell ref="F1846:F1848"/>
    <mergeCell ref="A1850:H1850"/>
    <mergeCell ref="B1851:B1866"/>
    <mergeCell ref="F1851:F1864"/>
    <mergeCell ref="G1851:G1866"/>
    <mergeCell ref="I1851:I1866"/>
    <mergeCell ref="M1842:M1843"/>
    <mergeCell ref="N1842:N1843"/>
    <mergeCell ref="O1842:O1843"/>
    <mergeCell ref="F1844:F1845"/>
    <mergeCell ref="L1844:L1845"/>
    <mergeCell ref="M1844:M1845"/>
    <mergeCell ref="N1844:N1845"/>
    <mergeCell ref="O1844:O1845"/>
    <mergeCell ref="A1873:H1873"/>
    <mergeCell ref="B1874:B1876"/>
    <mergeCell ref="F1874:F1875"/>
    <mergeCell ref="G1874:G1876"/>
    <mergeCell ref="I1874:I1876"/>
    <mergeCell ref="A1877:H1877"/>
    <mergeCell ref="L1861:L1862"/>
    <mergeCell ref="M1861:M1862"/>
    <mergeCell ref="N1861:N1862"/>
    <mergeCell ref="O1861:O1862"/>
    <mergeCell ref="A1867:H1867"/>
    <mergeCell ref="B1868:B1872"/>
    <mergeCell ref="F1868:F1871"/>
    <mergeCell ref="G1868:G1872"/>
    <mergeCell ref="I1868:I1872"/>
    <mergeCell ref="L1857:L1858"/>
    <mergeCell ref="M1857:M1858"/>
    <mergeCell ref="N1857:N1858"/>
    <mergeCell ref="O1857:O1858"/>
    <mergeCell ref="L1859:L1860"/>
    <mergeCell ref="M1859:M1860"/>
    <mergeCell ref="N1859:N1860"/>
    <mergeCell ref="O1859:O1860"/>
    <mergeCell ref="A1904:H1904"/>
    <mergeCell ref="B1905:B1910"/>
    <mergeCell ref="F1905:F1909"/>
    <mergeCell ref="G1905:G1910"/>
    <mergeCell ref="I1905:I1910"/>
    <mergeCell ref="L1906:L1907"/>
    <mergeCell ref="O1889:O1892"/>
    <mergeCell ref="A1898:H1898"/>
    <mergeCell ref="B1899:B1903"/>
    <mergeCell ref="F1899:F1902"/>
    <mergeCell ref="G1899:G1903"/>
    <mergeCell ref="I1899:I1903"/>
    <mergeCell ref="L1899:L1900"/>
    <mergeCell ref="M1899:M1900"/>
    <mergeCell ref="N1899:N1900"/>
    <mergeCell ref="O1899:O1900"/>
    <mergeCell ref="N1878:N1881"/>
    <mergeCell ref="O1878:O1881"/>
    <mergeCell ref="A1887:H1887"/>
    <mergeCell ref="B1888:B1897"/>
    <mergeCell ref="F1888:F1896"/>
    <mergeCell ref="G1888:G1897"/>
    <mergeCell ref="I1888:I1897"/>
    <mergeCell ref="L1889:L1892"/>
    <mergeCell ref="M1889:M1892"/>
    <mergeCell ref="N1889:N1892"/>
    <mergeCell ref="B1878:B1886"/>
    <mergeCell ref="F1878:F1885"/>
    <mergeCell ref="G1878:G1886"/>
    <mergeCell ref="I1878:I1886"/>
    <mergeCell ref="L1878:L1881"/>
    <mergeCell ref="M1878:M1881"/>
    <mergeCell ref="N1913:N1914"/>
    <mergeCell ref="O1913:O1914"/>
    <mergeCell ref="A1918:H1918"/>
    <mergeCell ref="B1919:B1921"/>
    <mergeCell ref="F1919:F1920"/>
    <mergeCell ref="G1919:G1921"/>
    <mergeCell ref="I1919:I1921"/>
    <mergeCell ref="M1906:M1907"/>
    <mergeCell ref="N1906:N1907"/>
    <mergeCell ref="O1906:O1907"/>
    <mergeCell ref="A1911:H1911"/>
    <mergeCell ref="B1912:B1917"/>
    <mergeCell ref="F1912:F1916"/>
    <mergeCell ref="G1912:G1917"/>
    <mergeCell ref="I1912:I1917"/>
    <mergeCell ref="L1913:L1914"/>
    <mergeCell ref="M1913:M1914"/>
    <mergeCell ref="N1931:N1932"/>
    <mergeCell ref="O1931:O1932"/>
    <mergeCell ref="F1933:F1935"/>
    <mergeCell ref="A1937:H1937"/>
    <mergeCell ref="B1938:B1948"/>
    <mergeCell ref="F1938:F1941"/>
    <mergeCell ref="G1938:G1948"/>
    <mergeCell ref="I1938:I1948"/>
    <mergeCell ref="L1938:L1941"/>
    <mergeCell ref="M1938:M1941"/>
    <mergeCell ref="B1930:B1936"/>
    <mergeCell ref="G1930:G1936"/>
    <mergeCell ref="I1930:I1936"/>
    <mergeCell ref="F1931:F1932"/>
    <mergeCell ref="L1931:L1932"/>
    <mergeCell ref="M1931:M1932"/>
    <mergeCell ref="A1922:H1922"/>
    <mergeCell ref="B1923:B1928"/>
    <mergeCell ref="F1923:F1927"/>
    <mergeCell ref="G1923:G1928"/>
    <mergeCell ref="I1923:I1928"/>
    <mergeCell ref="A1929:H1929"/>
    <mergeCell ref="L1950:L1953"/>
    <mergeCell ref="M1950:M1953"/>
    <mergeCell ref="N1950:N1953"/>
    <mergeCell ref="O1950:O1953"/>
    <mergeCell ref="F1954:F1957"/>
    <mergeCell ref="A1959:H1959"/>
    <mergeCell ref="F1944:F1947"/>
    <mergeCell ref="A1949:H1949"/>
    <mergeCell ref="B1950:B1958"/>
    <mergeCell ref="F1950:F1953"/>
    <mergeCell ref="G1950:G1958"/>
    <mergeCell ref="I1950:I1958"/>
    <mergeCell ref="N1938:N1941"/>
    <mergeCell ref="O1938:O1941"/>
    <mergeCell ref="F1942:F1943"/>
    <mergeCell ref="L1942:L1943"/>
    <mergeCell ref="M1942:M1943"/>
    <mergeCell ref="N1942:N1943"/>
    <mergeCell ref="O1942:O1943"/>
    <mergeCell ref="M1967:M1969"/>
    <mergeCell ref="N1967:N1969"/>
    <mergeCell ref="O1967:O1969"/>
    <mergeCell ref="A1974:H1974"/>
    <mergeCell ref="B1975:B1981"/>
    <mergeCell ref="F1975:F1980"/>
    <mergeCell ref="G1975:G1981"/>
    <mergeCell ref="I1975:I1981"/>
    <mergeCell ref="L1975:L1976"/>
    <mergeCell ref="M1975:M1976"/>
    <mergeCell ref="A1966:H1966"/>
    <mergeCell ref="B1967:B1973"/>
    <mergeCell ref="F1967:F1973"/>
    <mergeCell ref="G1967:G1973"/>
    <mergeCell ref="I1967:I1973"/>
    <mergeCell ref="L1967:L1969"/>
    <mergeCell ref="B1960:B1961"/>
    <mergeCell ref="F1960:F1961"/>
    <mergeCell ref="G1960:G1961"/>
    <mergeCell ref="I1960:I1961"/>
    <mergeCell ref="A1962:H1962"/>
    <mergeCell ref="B1963:B1965"/>
    <mergeCell ref="F1963:F1964"/>
    <mergeCell ref="G1963:G1965"/>
    <mergeCell ref="I1963:I1965"/>
    <mergeCell ref="M1983:M1985"/>
    <mergeCell ref="N1983:N1985"/>
    <mergeCell ref="O1983:O1985"/>
    <mergeCell ref="A1990:H1990"/>
    <mergeCell ref="B1991:B1997"/>
    <mergeCell ref="F1991:F1997"/>
    <mergeCell ref="G1991:G1997"/>
    <mergeCell ref="I1991:I1997"/>
    <mergeCell ref="L1991:L1993"/>
    <mergeCell ref="M1991:M1993"/>
    <mergeCell ref="A1982:H1982"/>
    <mergeCell ref="B1983:B1989"/>
    <mergeCell ref="F1983:F1989"/>
    <mergeCell ref="G1983:G1989"/>
    <mergeCell ref="I1983:I1989"/>
    <mergeCell ref="L1983:L1985"/>
    <mergeCell ref="N1975:N1976"/>
    <mergeCell ref="O1975:O1976"/>
    <mergeCell ref="L1977:L1978"/>
    <mergeCell ref="M1977:M1978"/>
    <mergeCell ref="N1977:N1978"/>
    <mergeCell ref="O1977:O1978"/>
    <mergeCell ref="F2003:F2004"/>
    <mergeCell ref="A2007:H2007"/>
    <mergeCell ref="B2008:B2009"/>
    <mergeCell ref="G2008:G2009"/>
    <mergeCell ref="I2008:I2009"/>
    <mergeCell ref="A2010:H2010"/>
    <mergeCell ref="O1999:O2000"/>
    <mergeCell ref="F2001:F2002"/>
    <mergeCell ref="L2001:L2002"/>
    <mergeCell ref="M2001:M2002"/>
    <mergeCell ref="N2001:N2002"/>
    <mergeCell ref="O2001:O2002"/>
    <mergeCell ref="N1991:N1993"/>
    <mergeCell ref="O1991:O1993"/>
    <mergeCell ref="A1998:H1998"/>
    <mergeCell ref="B1999:B2006"/>
    <mergeCell ref="F1999:F2000"/>
    <mergeCell ref="G1999:G2006"/>
    <mergeCell ref="I1999:I2006"/>
    <mergeCell ref="L1999:L2000"/>
    <mergeCell ref="M1999:M2000"/>
    <mergeCell ref="N1999:N2000"/>
    <mergeCell ref="M2017:M2018"/>
    <mergeCell ref="N2017:N2018"/>
    <mergeCell ref="O2017:O2018"/>
    <mergeCell ref="F2020:F2022"/>
    <mergeCell ref="A2024:H2024"/>
    <mergeCell ref="B2025:B2034"/>
    <mergeCell ref="F2025:F2034"/>
    <mergeCell ref="G2025:G2034"/>
    <mergeCell ref="I2025:I2034"/>
    <mergeCell ref="L2025:L2028"/>
    <mergeCell ref="A2016:H2016"/>
    <mergeCell ref="B2017:B2023"/>
    <mergeCell ref="F2017:F2018"/>
    <mergeCell ref="G2017:G2023"/>
    <mergeCell ref="I2017:I2023"/>
    <mergeCell ref="L2017:L2018"/>
    <mergeCell ref="N2012:N2013"/>
    <mergeCell ref="O2012:O2013"/>
    <mergeCell ref="L2014:L2015"/>
    <mergeCell ref="M2014:M2015"/>
    <mergeCell ref="N2014:N2015"/>
    <mergeCell ref="O2014:O2015"/>
    <mergeCell ref="B2011:B2015"/>
    <mergeCell ref="F2011:F2015"/>
    <mergeCell ref="G2011:G2015"/>
    <mergeCell ref="I2011:I2015"/>
    <mergeCell ref="L2012:L2013"/>
    <mergeCell ref="M2012:M2013"/>
    <mergeCell ref="M2036:M2038"/>
    <mergeCell ref="N2036:N2038"/>
    <mergeCell ref="O2036:O2038"/>
    <mergeCell ref="F2039:F2040"/>
    <mergeCell ref="L2039:L2040"/>
    <mergeCell ref="M2039:M2040"/>
    <mergeCell ref="N2039:N2040"/>
    <mergeCell ref="O2039:O2040"/>
    <mergeCell ref="A2035:H2035"/>
    <mergeCell ref="B2036:B2045"/>
    <mergeCell ref="F2036:F2038"/>
    <mergeCell ref="G2036:G2045"/>
    <mergeCell ref="I2036:I2045"/>
    <mergeCell ref="L2036:L2038"/>
    <mergeCell ref="F2041:F2044"/>
    <mergeCell ref="M2025:M2028"/>
    <mergeCell ref="N2025:N2028"/>
    <mergeCell ref="O2025:O2028"/>
    <mergeCell ref="L2029:L2030"/>
    <mergeCell ref="M2029:M2030"/>
    <mergeCell ref="N2029:N2030"/>
    <mergeCell ref="O2029:O2030"/>
    <mergeCell ref="A2059:H2059"/>
    <mergeCell ref="B2060:B2068"/>
    <mergeCell ref="F2060:F2067"/>
    <mergeCell ref="G2060:G2068"/>
    <mergeCell ref="I2060:I2068"/>
    <mergeCell ref="L2060:L2063"/>
    <mergeCell ref="L2051:L2052"/>
    <mergeCell ref="M2051:M2052"/>
    <mergeCell ref="N2051:N2052"/>
    <mergeCell ref="O2051:O2052"/>
    <mergeCell ref="F2053:F2054"/>
    <mergeCell ref="L2053:L2054"/>
    <mergeCell ref="M2053:M2054"/>
    <mergeCell ref="N2053:N2054"/>
    <mergeCell ref="O2053:O2054"/>
    <mergeCell ref="A2046:H2046"/>
    <mergeCell ref="B2047:B2049"/>
    <mergeCell ref="G2047:G2049"/>
    <mergeCell ref="I2047:I2049"/>
    <mergeCell ref="A2050:H2050"/>
    <mergeCell ref="B2051:B2058"/>
    <mergeCell ref="F2051:F2052"/>
    <mergeCell ref="G2051:G2058"/>
    <mergeCell ref="I2051:I2058"/>
    <mergeCell ref="F2055:F2057"/>
    <mergeCell ref="N2070:N2071"/>
    <mergeCell ref="O2070:O2071"/>
    <mergeCell ref="A2076:H2076"/>
    <mergeCell ref="B2077:B2086"/>
    <mergeCell ref="F2077:F2086"/>
    <mergeCell ref="G2077:G2086"/>
    <mergeCell ref="I2077:I2086"/>
    <mergeCell ref="L2077:L2079"/>
    <mergeCell ref="M2077:M2079"/>
    <mergeCell ref="N2077:N2079"/>
    <mergeCell ref="M2060:M2063"/>
    <mergeCell ref="N2060:N2063"/>
    <mergeCell ref="O2060:O2063"/>
    <mergeCell ref="A2069:H2069"/>
    <mergeCell ref="B2070:B2075"/>
    <mergeCell ref="F2070:F2074"/>
    <mergeCell ref="G2070:G2075"/>
    <mergeCell ref="I2070:I2075"/>
    <mergeCell ref="L2070:L2071"/>
    <mergeCell ref="M2070:M2071"/>
    <mergeCell ref="N2088:N2090"/>
    <mergeCell ref="O2088:O2090"/>
    <mergeCell ref="L2091:L2092"/>
    <mergeCell ref="M2091:M2092"/>
    <mergeCell ref="N2091:N2092"/>
    <mergeCell ref="O2091:O2092"/>
    <mergeCell ref="B2088:B2096"/>
    <mergeCell ref="F2088:F2096"/>
    <mergeCell ref="G2088:G2096"/>
    <mergeCell ref="I2088:I2096"/>
    <mergeCell ref="L2088:L2090"/>
    <mergeCell ref="M2088:M2090"/>
    <mergeCell ref="O2077:O2079"/>
    <mergeCell ref="L2080:L2081"/>
    <mergeCell ref="M2080:M2081"/>
    <mergeCell ref="N2080:N2081"/>
    <mergeCell ref="O2080:O2081"/>
    <mergeCell ref="A2087:H2087"/>
    <mergeCell ref="L2102:L2103"/>
    <mergeCell ref="M2102:M2103"/>
    <mergeCell ref="N2102:N2103"/>
    <mergeCell ref="O2102:O2103"/>
    <mergeCell ref="L2104:L2105"/>
    <mergeCell ref="M2104:M2105"/>
    <mergeCell ref="N2104:N2105"/>
    <mergeCell ref="O2104:O2105"/>
    <mergeCell ref="A2097:H2097"/>
    <mergeCell ref="B2098:B2100"/>
    <mergeCell ref="G2098:G2100"/>
    <mergeCell ref="I2098:I2100"/>
    <mergeCell ref="A2101:H2101"/>
    <mergeCell ref="B2102:B2108"/>
    <mergeCell ref="F2102:F2108"/>
    <mergeCell ref="G2102:G2108"/>
    <mergeCell ref="I2102:I2108"/>
    <mergeCell ref="A2119:H2119"/>
    <mergeCell ref="B2120:B2124"/>
    <mergeCell ref="F2120:F2124"/>
    <mergeCell ref="G2120:G2124"/>
    <mergeCell ref="I2120:I2124"/>
    <mergeCell ref="L2121:L2122"/>
    <mergeCell ref="M2110:M2112"/>
    <mergeCell ref="N2110:N2112"/>
    <mergeCell ref="O2110:O2112"/>
    <mergeCell ref="L2113:L2114"/>
    <mergeCell ref="M2113:M2114"/>
    <mergeCell ref="N2113:N2114"/>
    <mergeCell ref="O2113:O2114"/>
    <mergeCell ref="A2109:H2109"/>
    <mergeCell ref="B2110:B2118"/>
    <mergeCell ref="F2110:F2118"/>
    <mergeCell ref="G2110:G2118"/>
    <mergeCell ref="I2110:I2118"/>
    <mergeCell ref="L2110:L2112"/>
    <mergeCell ref="A2133:H2133"/>
    <mergeCell ref="B2134:B2142"/>
    <mergeCell ref="F2134:F2139"/>
    <mergeCell ref="G2134:G2142"/>
    <mergeCell ref="I2134:I2142"/>
    <mergeCell ref="F2140:F2142"/>
    <mergeCell ref="N2126:N2127"/>
    <mergeCell ref="O2126:O2127"/>
    <mergeCell ref="L2128:L2129"/>
    <mergeCell ref="M2128:M2129"/>
    <mergeCell ref="N2128:N2129"/>
    <mergeCell ref="O2128:O2129"/>
    <mergeCell ref="M2121:M2122"/>
    <mergeCell ref="N2121:N2122"/>
    <mergeCell ref="O2121:O2122"/>
    <mergeCell ref="A2125:H2125"/>
    <mergeCell ref="B2126:B2132"/>
    <mergeCell ref="F2126:F2132"/>
    <mergeCell ref="G2126:G2132"/>
    <mergeCell ref="I2126:I2132"/>
    <mergeCell ref="L2126:L2127"/>
    <mergeCell ref="M2126:M2127"/>
    <mergeCell ref="M2144:M2145"/>
    <mergeCell ref="N2144:N2145"/>
    <mergeCell ref="O2144:O2145"/>
    <mergeCell ref="A2149:H2149"/>
    <mergeCell ref="B2150:B2156"/>
    <mergeCell ref="F2150:F2156"/>
    <mergeCell ref="G2150:G2156"/>
    <mergeCell ref="I2150:I2156"/>
    <mergeCell ref="L2150:L2152"/>
    <mergeCell ref="M2150:M2152"/>
    <mergeCell ref="L2140:L2142"/>
    <mergeCell ref="M2140:M2142"/>
    <mergeCell ref="N2140:N2142"/>
    <mergeCell ref="O2140:O2142"/>
    <mergeCell ref="A2143:H2143"/>
    <mergeCell ref="B2144:B2148"/>
    <mergeCell ref="F2144:F2147"/>
    <mergeCell ref="G2144:G2148"/>
    <mergeCell ref="I2144:I2148"/>
    <mergeCell ref="L2144:L2145"/>
    <mergeCell ref="A2166:H2166"/>
    <mergeCell ref="B2167:B2173"/>
    <mergeCell ref="F2167:F2169"/>
    <mergeCell ref="G2167:G2173"/>
    <mergeCell ref="I2167:I2173"/>
    <mergeCell ref="L2167:L2169"/>
    <mergeCell ref="O2158:O2159"/>
    <mergeCell ref="L2160:L2161"/>
    <mergeCell ref="M2160:M2161"/>
    <mergeCell ref="N2160:N2161"/>
    <mergeCell ref="O2160:O2161"/>
    <mergeCell ref="F2162:F2164"/>
    <mergeCell ref="N2150:N2152"/>
    <mergeCell ref="O2150:O2152"/>
    <mergeCell ref="A2157:H2157"/>
    <mergeCell ref="B2158:B2165"/>
    <mergeCell ref="F2158:F2161"/>
    <mergeCell ref="G2158:G2165"/>
    <mergeCell ref="I2158:I2165"/>
    <mergeCell ref="L2158:L2159"/>
    <mergeCell ref="M2158:M2159"/>
    <mergeCell ref="N2158:N2159"/>
    <mergeCell ref="N2181:N2182"/>
    <mergeCell ref="O2181:O2182"/>
    <mergeCell ref="L2183:L2184"/>
    <mergeCell ref="M2183:M2184"/>
    <mergeCell ref="N2183:N2184"/>
    <mergeCell ref="O2183:O2184"/>
    <mergeCell ref="M2175:M2176"/>
    <mergeCell ref="N2175:N2176"/>
    <mergeCell ref="O2175:O2176"/>
    <mergeCell ref="A2180:H2180"/>
    <mergeCell ref="B2181:B2187"/>
    <mergeCell ref="F2181:F2186"/>
    <mergeCell ref="G2181:G2187"/>
    <mergeCell ref="I2181:I2187"/>
    <mergeCell ref="L2181:L2182"/>
    <mergeCell ref="M2181:M2182"/>
    <mergeCell ref="M2167:M2169"/>
    <mergeCell ref="N2167:N2169"/>
    <mergeCell ref="O2167:O2169"/>
    <mergeCell ref="F2170:F2172"/>
    <mergeCell ref="A2174:H2174"/>
    <mergeCell ref="B2175:B2179"/>
    <mergeCell ref="F2175:F2178"/>
    <mergeCell ref="G2175:G2179"/>
    <mergeCell ref="I2175:I2179"/>
    <mergeCell ref="L2175:L2176"/>
    <mergeCell ref="N2194:N2196"/>
    <mergeCell ref="O2194:O2196"/>
    <mergeCell ref="L2197:L2199"/>
    <mergeCell ref="M2197:M2199"/>
    <mergeCell ref="N2197:N2199"/>
    <mergeCell ref="O2197:O2199"/>
    <mergeCell ref="M2189:M2190"/>
    <mergeCell ref="N2189:N2190"/>
    <mergeCell ref="O2189:O2190"/>
    <mergeCell ref="A2193:H2193"/>
    <mergeCell ref="B2194:B2205"/>
    <mergeCell ref="F2194:F2204"/>
    <mergeCell ref="G2194:G2205"/>
    <mergeCell ref="I2194:I2205"/>
    <mergeCell ref="L2194:L2196"/>
    <mergeCell ref="M2194:M2196"/>
    <mergeCell ref="A2188:H2188"/>
    <mergeCell ref="B2189:B2192"/>
    <mergeCell ref="F2189:F2192"/>
    <mergeCell ref="G2189:G2192"/>
    <mergeCell ref="I2189:I2192"/>
    <mergeCell ref="L2189:L2190"/>
    <mergeCell ref="A2217:H2217"/>
    <mergeCell ref="B2218:B2222"/>
    <mergeCell ref="F2218:F2221"/>
    <mergeCell ref="G2218:G2222"/>
    <mergeCell ref="I2218:I2222"/>
    <mergeCell ref="L2218:L2219"/>
    <mergeCell ref="M2207:M2209"/>
    <mergeCell ref="N2207:N2209"/>
    <mergeCell ref="O2207:O2209"/>
    <mergeCell ref="L2210:L2211"/>
    <mergeCell ref="M2210:M2211"/>
    <mergeCell ref="N2210:N2211"/>
    <mergeCell ref="O2210:O2211"/>
    <mergeCell ref="A2206:H2206"/>
    <mergeCell ref="B2207:B2216"/>
    <mergeCell ref="F2207:F2215"/>
    <mergeCell ref="G2207:G2216"/>
    <mergeCell ref="I2207:I2216"/>
    <mergeCell ref="L2207:L2209"/>
    <mergeCell ref="A2231:H2231"/>
    <mergeCell ref="B2232:B2233"/>
    <mergeCell ref="G2232:G2233"/>
    <mergeCell ref="I2232:I2233"/>
    <mergeCell ref="A2234:H2234"/>
    <mergeCell ref="A2236:H2236"/>
    <mergeCell ref="N2224:N2225"/>
    <mergeCell ref="O2224:O2225"/>
    <mergeCell ref="A2228:H2228"/>
    <mergeCell ref="B2229:B2230"/>
    <mergeCell ref="F2229:F2230"/>
    <mergeCell ref="G2229:G2230"/>
    <mergeCell ref="I2229:I2230"/>
    <mergeCell ref="M2218:M2219"/>
    <mergeCell ref="N2218:N2219"/>
    <mergeCell ref="O2218:O2219"/>
    <mergeCell ref="A2223:H2223"/>
    <mergeCell ref="B2224:B2227"/>
    <mergeCell ref="F2224:F2227"/>
    <mergeCell ref="G2224:G2227"/>
    <mergeCell ref="I2224:I2227"/>
    <mergeCell ref="L2224:L2225"/>
    <mergeCell ref="M2224:M2225"/>
    <mergeCell ref="A2248:H2248"/>
    <mergeCell ref="B2249:B2250"/>
    <mergeCell ref="F2249:F2250"/>
    <mergeCell ref="G2249:G2250"/>
    <mergeCell ref="I2249:I2250"/>
    <mergeCell ref="A2251:H2251"/>
    <mergeCell ref="B2242:B2244"/>
    <mergeCell ref="F2242:F2243"/>
    <mergeCell ref="G2242:G2244"/>
    <mergeCell ref="I2242:I2244"/>
    <mergeCell ref="A2245:H2245"/>
    <mergeCell ref="B2246:B2247"/>
    <mergeCell ref="G2246:G2247"/>
    <mergeCell ref="I2246:I2247"/>
    <mergeCell ref="B2237:B2238"/>
    <mergeCell ref="F2237:F2238"/>
    <mergeCell ref="G2237:G2238"/>
    <mergeCell ref="I2237:I2238"/>
    <mergeCell ref="A2239:H2239"/>
    <mergeCell ref="A2241:H2241"/>
    <mergeCell ref="B2266:B2269"/>
    <mergeCell ref="F2266:F2267"/>
    <mergeCell ref="G2266:G2269"/>
    <mergeCell ref="I2266:I2269"/>
    <mergeCell ref="A2270:H2270"/>
    <mergeCell ref="B2271:B2272"/>
    <mergeCell ref="G2271:G2272"/>
    <mergeCell ref="I2271:I2272"/>
    <mergeCell ref="A2260:H2260"/>
    <mergeCell ref="B2261:B2264"/>
    <mergeCell ref="F2261:F2262"/>
    <mergeCell ref="G2261:G2264"/>
    <mergeCell ref="I2261:I2264"/>
    <mergeCell ref="A2265:H2265"/>
    <mergeCell ref="A2253:H2253"/>
    <mergeCell ref="A2255:H2255"/>
    <mergeCell ref="B2256:B2259"/>
    <mergeCell ref="G2256:G2259"/>
    <mergeCell ref="I2256:I2259"/>
    <mergeCell ref="F2257:F2258"/>
    <mergeCell ref="A2287:H2287"/>
    <mergeCell ref="B2288:B2290"/>
    <mergeCell ref="G2288:G2290"/>
    <mergeCell ref="I2288:I2290"/>
    <mergeCell ref="K2288:K2290"/>
    <mergeCell ref="A2291:H2291"/>
    <mergeCell ref="B2280:B2283"/>
    <mergeCell ref="F2280:F2281"/>
    <mergeCell ref="G2280:G2283"/>
    <mergeCell ref="I2280:I2283"/>
    <mergeCell ref="A2284:H2284"/>
    <mergeCell ref="B2285:B2286"/>
    <mergeCell ref="G2285:G2286"/>
    <mergeCell ref="I2285:I2286"/>
    <mergeCell ref="A2273:H2273"/>
    <mergeCell ref="A2275:H2275"/>
    <mergeCell ref="B2276:B2278"/>
    <mergeCell ref="G2276:G2278"/>
    <mergeCell ref="I2276:I2278"/>
    <mergeCell ref="A2279:H2279"/>
    <mergeCell ref="B2302:B2305"/>
    <mergeCell ref="G2304:G2305"/>
    <mergeCell ref="I2304:I2305"/>
    <mergeCell ref="K2304:K2305"/>
    <mergeCell ref="A2306:H2306"/>
    <mergeCell ref="B2307:B2309"/>
    <mergeCell ref="G2307:G2309"/>
    <mergeCell ref="I2307:I2309"/>
    <mergeCell ref="K2307:K2309"/>
    <mergeCell ref="A2298:H2298"/>
    <mergeCell ref="B2299:B2300"/>
    <mergeCell ref="G2299:G2300"/>
    <mergeCell ref="I2299:I2300"/>
    <mergeCell ref="K2299:K2300"/>
    <mergeCell ref="A2301:H2301"/>
    <mergeCell ref="B2292:B2294"/>
    <mergeCell ref="G2292:G2294"/>
    <mergeCell ref="I2292:I2294"/>
    <mergeCell ref="K2292:K2294"/>
    <mergeCell ref="A2295:H2295"/>
    <mergeCell ref="B2296:B2297"/>
    <mergeCell ref="G2296:G2297"/>
    <mergeCell ref="I2296:I2297"/>
    <mergeCell ref="K2296:K2297"/>
    <mergeCell ref="A2316:H2316"/>
    <mergeCell ref="B2317:B2318"/>
    <mergeCell ref="F2317:F2318"/>
    <mergeCell ref="G2317:G2318"/>
    <mergeCell ref="I2317:I2318"/>
    <mergeCell ref="K2317:K2318"/>
    <mergeCell ref="A2313:H2313"/>
    <mergeCell ref="B2314:B2315"/>
    <mergeCell ref="F2314:F2315"/>
    <mergeCell ref="G2314:G2315"/>
    <mergeCell ref="I2314:I2315"/>
    <mergeCell ref="K2314:K2315"/>
    <mergeCell ref="A2310:H2310"/>
    <mergeCell ref="B2311:B2312"/>
    <mergeCell ref="F2311:F2312"/>
    <mergeCell ref="G2311:G2312"/>
    <mergeCell ref="I2311:I2312"/>
    <mergeCell ref="K2311:K2312"/>
    <mergeCell ref="A2326:H2326"/>
    <mergeCell ref="A2328:H2328"/>
    <mergeCell ref="B2329:B2332"/>
    <mergeCell ref="F2329:F2331"/>
    <mergeCell ref="G2329:G2332"/>
    <mergeCell ref="I2329:I2332"/>
    <mergeCell ref="A2323:H2323"/>
    <mergeCell ref="B2324:B2325"/>
    <mergeCell ref="F2324:F2325"/>
    <mergeCell ref="G2324:G2325"/>
    <mergeCell ref="I2324:I2325"/>
    <mergeCell ref="K2324:K2325"/>
    <mergeCell ref="A2319:H2319"/>
    <mergeCell ref="B2320:B2322"/>
    <mergeCell ref="F2320:F2322"/>
    <mergeCell ref="G2320:G2322"/>
    <mergeCell ref="I2320:I2322"/>
    <mergeCell ref="K2320:K2322"/>
    <mergeCell ref="A2339:H2339"/>
    <mergeCell ref="B2340:B2344"/>
    <mergeCell ref="F2340:F2343"/>
    <mergeCell ref="G2340:G2344"/>
    <mergeCell ref="I2340:I2344"/>
    <mergeCell ref="K2340:K2344"/>
    <mergeCell ref="A2336:H2336"/>
    <mergeCell ref="B2337:B2338"/>
    <mergeCell ref="F2337:F2338"/>
    <mergeCell ref="G2337:G2338"/>
    <mergeCell ref="I2337:I2338"/>
    <mergeCell ref="K2337:K2338"/>
    <mergeCell ref="K2329:K2332"/>
    <mergeCell ref="A2333:H2333"/>
    <mergeCell ref="B2334:B2335"/>
    <mergeCell ref="F2334:F2335"/>
    <mergeCell ref="G2334:G2335"/>
    <mergeCell ref="I2334:I2335"/>
    <mergeCell ref="K2334:K2335"/>
    <mergeCell ref="A2359:H2359"/>
    <mergeCell ref="B2360:B2368"/>
    <mergeCell ref="F2360:F2367"/>
    <mergeCell ref="G2360:G2368"/>
    <mergeCell ref="I2360:I2368"/>
    <mergeCell ref="K2360:K2364"/>
    <mergeCell ref="A2356:H2356"/>
    <mergeCell ref="B2357:B2358"/>
    <mergeCell ref="F2357:F2358"/>
    <mergeCell ref="G2357:G2358"/>
    <mergeCell ref="I2357:I2358"/>
    <mergeCell ref="K2357:K2358"/>
    <mergeCell ref="A2345:H2345"/>
    <mergeCell ref="B2346:B2355"/>
    <mergeCell ref="F2346:F2355"/>
    <mergeCell ref="G2346:G2355"/>
    <mergeCell ref="I2346:I2355"/>
    <mergeCell ref="K2346:K2355"/>
    <mergeCell ref="A2380:H2380"/>
    <mergeCell ref="B2381:B2383"/>
    <mergeCell ref="F2381:F2382"/>
    <mergeCell ref="G2381:G2383"/>
    <mergeCell ref="I2381:I2383"/>
    <mergeCell ref="A2384:H2384"/>
    <mergeCell ref="A2376:H2376"/>
    <mergeCell ref="B2377:B2379"/>
    <mergeCell ref="G2377:G2379"/>
    <mergeCell ref="I2377:I2379"/>
    <mergeCell ref="K2377:K2379"/>
    <mergeCell ref="F2378:F2379"/>
    <mergeCell ref="A2369:H2369"/>
    <mergeCell ref="B2370:B2375"/>
    <mergeCell ref="F2370:F2374"/>
    <mergeCell ref="G2370:G2375"/>
    <mergeCell ref="I2370:I2375"/>
    <mergeCell ref="K2370:K2373"/>
    <mergeCell ref="L2390:L2391"/>
    <mergeCell ref="M2390:M2391"/>
    <mergeCell ref="N2390:N2391"/>
    <mergeCell ref="O2390:O2391"/>
    <mergeCell ref="L2392:L2393"/>
    <mergeCell ref="M2392:M2393"/>
    <mergeCell ref="N2392:N2393"/>
    <mergeCell ref="O2392:O2393"/>
    <mergeCell ref="B2385:B2388"/>
    <mergeCell ref="F2385:F2387"/>
    <mergeCell ref="G2385:G2388"/>
    <mergeCell ref="I2385:I2388"/>
    <mergeCell ref="A2389:H2389"/>
    <mergeCell ref="B2390:B2396"/>
    <mergeCell ref="F2390:F2395"/>
    <mergeCell ref="G2390:G2396"/>
    <mergeCell ref="I2390:I2396"/>
    <mergeCell ref="N2406:N2407"/>
    <mergeCell ref="O2406:O2407"/>
    <mergeCell ref="L2408:L2409"/>
    <mergeCell ref="M2408:M2409"/>
    <mergeCell ref="N2408:N2409"/>
    <mergeCell ref="O2408:O2409"/>
    <mergeCell ref="M2398:M2400"/>
    <mergeCell ref="N2398:N2400"/>
    <mergeCell ref="O2398:O2400"/>
    <mergeCell ref="A2405:H2405"/>
    <mergeCell ref="B2406:B2416"/>
    <mergeCell ref="F2406:F2416"/>
    <mergeCell ref="G2406:G2416"/>
    <mergeCell ref="I2406:I2416"/>
    <mergeCell ref="L2406:L2407"/>
    <mergeCell ref="M2406:M2407"/>
    <mergeCell ref="A2397:H2397"/>
    <mergeCell ref="B2398:B2404"/>
    <mergeCell ref="F2398:F2403"/>
    <mergeCell ref="G2398:G2404"/>
    <mergeCell ref="I2398:I2404"/>
    <mergeCell ref="L2398:L2400"/>
    <mergeCell ref="A2424:H2424"/>
    <mergeCell ref="B2425:B2430"/>
    <mergeCell ref="F2425:F2428"/>
    <mergeCell ref="G2425:G2430"/>
    <mergeCell ref="I2425:I2430"/>
    <mergeCell ref="L2425:L2426"/>
    <mergeCell ref="M2418:M2419"/>
    <mergeCell ref="N2418:N2419"/>
    <mergeCell ref="O2418:O2419"/>
    <mergeCell ref="L2420:L2421"/>
    <mergeCell ref="M2420:M2421"/>
    <mergeCell ref="N2420:N2421"/>
    <mergeCell ref="O2420:O2421"/>
    <mergeCell ref="L2410:L2412"/>
    <mergeCell ref="M2410:M2412"/>
    <mergeCell ref="N2410:N2412"/>
    <mergeCell ref="O2410:O2412"/>
    <mergeCell ref="A2417:H2417"/>
    <mergeCell ref="B2418:B2423"/>
    <mergeCell ref="F2418:F2423"/>
    <mergeCell ref="G2418:G2423"/>
    <mergeCell ref="I2418:I2423"/>
    <mergeCell ref="L2418:L2419"/>
    <mergeCell ref="O2432:O2433"/>
    <mergeCell ref="L2434:L2435"/>
    <mergeCell ref="M2434:M2435"/>
    <mergeCell ref="N2434:N2435"/>
    <mergeCell ref="O2434:O2435"/>
    <mergeCell ref="L2436:L2437"/>
    <mergeCell ref="M2436:M2437"/>
    <mergeCell ref="N2436:N2437"/>
    <mergeCell ref="O2436:O2437"/>
    <mergeCell ref="N2425:N2426"/>
    <mergeCell ref="O2425:O2426"/>
    <mergeCell ref="A2431:H2431"/>
    <mergeCell ref="B2432:B2441"/>
    <mergeCell ref="F2432:F2440"/>
    <mergeCell ref="G2432:G2441"/>
    <mergeCell ref="I2432:I2441"/>
    <mergeCell ref="L2432:L2433"/>
    <mergeCell ref="M2432:M2433"/>
    <mergeCell ref="N2432:N2433"/>
    <mergeCell ref="A2449:H2449"/>
    <mergeCell ref="B2450:B2455"/>
    <mergeCell ref="F2450:F2455"/>
    <mergeCell ref="G2450:G2455"/>
    <mergeCell ref="I2450:I2455"/>
    <mergeCell ref="L2450:L2451"/>
    <mergeCell ref="M2443:M2444"/>
    <mergeCell ref="N2443:N2444"/>
    <mergeCell ref="O2443:O2444"/>
    <mergeCell ref="L2445:L2446"/>
    <mergeCell ref="M2445:M2446"/>
    <mergeCell ref="N2445:N2446"/>
    <mergeCell ref="O2445:O2446"/>
    <mergeCell ref="A2442:H2442"/>
    <mergeCell ref="B2443:B2448"/>
    <mergeCell ref="F2443:F2448"/>
    <mergeCell ref="G2443:G2448"/>
    <mergeCell ref="I2443:I2448"/>
    <mergeCell ref="L2443:L2444"/>
    <mergeCell ref="M2457:M2459"/>
    <mergeCell ref="N2457:N2459"/>
    <mergeCell ref="O2457:O2459"/>
    <mergeCell ref="L2460:L2462"/>
    <mergeCell ref="M2460:M2462"/>
    <mergeCell ref="N2460:N2462"/>
    <mergeCell ref="O2460:O2462"/>
    <mergeCell ref="A2456:H2456"/>
    <mergeCell ref="B2457:B2469"/>
    <mergeCell ref="F2457:F2468"/>
    <mergeCell ref="G2457:G2469"/>
    <mergeCell ref="I2457:I2469"/>
    <mergeCell ref="L2457:L2459"/>
    <mergeCell ref="L2463:L2465"/>
    <mergeCell ref="M2450:M2451"/>
    <mergeCell ref="N2450:N2451"/>
    <mergeCell ref="O2450:O2451"/>
    <mergeCell ref="L2452:L2453"/>
    <mergeCell ref="M2452:M2453"/>
    <mergeCell ref="N2452:N2453"/>
    <mergeCell ref="O2452:O2453"/>
    <mergeCell ref="A2479:H2479"/>
    <mergeCell ref="B2480:B2482"/>
    <mergeCell ref="F2480:F2482"/>
    <mergeCell ref="G2480:G2482"/>
    <mergeCell ref="I2480:I2482"/>
    <mergeCell ref="A2483:H2483"/>
    <mergeCell ref="N2471:N2472"/>
    <mergeCell ref="O2471:O2472"/>
    <mergeCell ref="L2473:L2474"/>
    <mergeCell ref="M2473:M2474"/>
    <mergeCell ref="N2473:N2474"/>
    <mergeCell ref="O2473:O2474"/>
    <mergeCell ref="M2463:M2465"/>
    <mergeCell ref="N2463:N2465"/>
    <mergeCell ref="O2463:O2465"/>
    <mergeCell ref="A2470:H2470"/>
    <mergeCell ref="B2471:B2478"/>
    <mergeCell ref="F2471:F2477"/>
    <mergeCell ref="G2471:G2478"/>
    <mergeCell ref="I2471:I2478"/>
    <mergeCell ref="L2471:L2472"/>
    <mergeCell ref="M2471:M2472"/>
    <mergeCell ref="F2505:F2506"/>
    <mergeCell ref="L2505:L2506"/>
    <mergeCell ref="M2505:M2506"/>
    <mergeCell ref="N2505:N2506"/>
    <mergeCell ref="O2505:O2506"/>
    <mergeCell ref="A2507:H2507"/>
    <mergeCell ref="N2492:N2493"/>
    <mergeCell ref="O2492:O2493"/>
    <mergeCell ref="A2500:H2500"/>
    <mergeCell ref="B2501:B2506"/>
    <mergeCell ref="F2501:F2504"/>
    <mergeCell ref="G2501:G2506"/>
    <mergeCell ref="I2501:I2506"/>
    <mergeCell ref="L2501:L2502"/>
    <mergeCell ref="N2501:N2502"/>
    <mergeCell ref="O2501:O2502"/>
    <mergeCell ref="N2484:N2487"/>
    <mergeCell ref="O2484:O2487"/>
    <mergeCell ref="L2488:L2491"/>
    <mergeCell ref="M2488:M2491"/>
    <mergeCell ref="N2488:N2491"/>
    <mergeCell ref="O2488:O2491"/>
    <mergeCell ref="B2484:B2499"/>
    <mergeCell ref="F2484:F2498"/>
    <mergeCell ref="G2484:G2499"/>
    <mergeCell ref="I2484:I2499"/>
    <mergeCell ref="L2484:L2487"/>
    <mergeCell ref="M2484:M2487"/>
    <mergeCell ref="L2492:L2493"/>
    <mergeCell ref="M2492:M2493"/>
    <mergeCell ref="O2519:O2520"/>
    <mergeCell ref="L2521:L2522"/>
    <mergeCell ref="M2521:M2522"/>
    <mergeCell ref="N2521:N2522"/>
    <mergeCell ref="O2521:O2522"/>
    <mergeCell ref="A2527:H2527"/>
    <mergeCell ref="N2512:N2513"/>
    <mergeCell ref="O2512:O2513"/>
    <mergeCell ref="A2518:H2518"/>
    <mergeCell ref="B2519:B2526"/>
    <mergeCell ref="F2519:F2525"/>
    <mergeCell ref="G2519:G2526"/>
    <mergeCell ref="I2519:I2526"/>
    <mergeCell ref="L2519:L2520"/>
    <mergeCell ref="M2519:M2520"/>
    <mergeCell ref="N2519:N2520"/>
    <mergeCell ref="N2508:N2509"/>
    <mergeCell ref="O2508:O2509"/>
    <mergeCell ref="L2510:L2511"/>
    <mergeCell ref="M2510:M2511"/>
    <mergeCell ref="N2510:N2511"/>
    <mergeCell ref="O2510:O2511"/>
    <mergeCell ref="B2508:B2517"/>
    <mergeCell ref="F2508:F2516"/>
    <mergeCell ref="G2508:G2517"/>
    <mergeCell ref="I2508:I2517"/>
    <mergeCell ref="L2508:L2509"/>
    <mergeCell ref="M2508:M2509"/>
    <mergeCell ref="L2512:L2513"/>
    <mergeCell ref="M2512:M2513"/>
    <mergeCell ref="A2538:H2538"/>
    <mergeCell ref="B2539:B2543"/>
    <mergeCell ref="F2539:F2542"/>
    <mergeCell ref="G2539:G2543"/>
    <mergeCell ref="I2539:I2543"/>
    <mergeCell ref="L2539:L2540"/>
    <mergeCell ref="N2528:N2530"/>
    <mergeCell ref="O2528:O2530"/>
    <mergeCell ref="L2531:L2533"/>
    <mergeCell ref="M2531:M2533"/>
    <mergeCell ref="N2531:N2533"/>
    <mergeCell ref="O2531:O2533"/>
    <mergeCell ref="B2528:B2537"/>
    <mergeCell ref="F2528:F2536"/>
    <mergeCell ref="G2528:G2537"/>
    <mergeCell ref="I2528:I2537"/>
    <mergeCell ref="L2528:L2530"/>
    <mergeCell ref="M2528:M2530"/>
    <mergeCell ref="N2545:N2547"/>
    <mergeCell ref="O2545:O2547"/>
    <mergeCell ref="A2553:H2553"/>
    <mergeCell ref="B2554:B2560"/>
    <mergeCell ref="F2554:F2559"/>
    <mergeCell ref="G2554:G2560"/>
    <mergeCell ref="I2554:I2560"/>
    <mergeCell ref="L2554:L2556"/>
    <mergeCell ref="M2554:M2556"/>
    <mergeCell ref="N2554:N2556"/>
    <mergeCell ref="M2539:M2540"/>
    <mergeCell ref="N2539:N2540"/>
    <mergeCell ref="O2539:O2540"/>
    <mergeCell ref="A2544:H2544"/>
    <mergeCell ref="B2545:B2552"/>
    <mergeCell ref="F2545:F2550"/>
    <mergeCell ref="G2545:G2552"/>
    <mergeCell ref="I2545:I2552"/>
    <mergeCell ref="L2545:L2547"/>
    <mergeCell ref="M2545:M2547"/>
    <mergeCell ref="L2565:L2567"/>
    <mergeCell ref="M2565:M2567"/>
    <mergeCell ref="N2565:N2567"/>
    <mergeCell ref="O2565:O2567"/>
    <mergeCell ref="A2573:H2573"/>
    <mergeCell ref="B2574:B2584"/>
    <mergeCell ref="F2574:F2583"/>
    <mergeCell ref="G2574:G2584"/>
    <mergeCell ref="I2574:I2584"/>
    <mergeCell ref="L2574:L2575"/>
    <mergeCell ref="O2554:O2556"/>
    <mergeCell ref="A2561:H2561"/>
    <mergeCell ref="B2562:B2572"/>
    <mergeCell ref="F2562:F2570"/>
    <mergeCell ref="G2562:G2572"/>
    <mergeCell ref="I2562:I2572"/>
    <mergeCell ref="L2562:L2564"/>
    <mergeCell ref="M2562:M2564"/>
    <mergeCell ref="N2562:N2564"/>
    <mergeCell ref="O2562:O2564"/>
    <mergeCell ref="A2585:H2585"/>
    <mergeCell ref="B2586:B2596"/>
    <mergeCell ref="F2586:F2596"/>
    <mergeCell ref="G2586:G2596"/>
    <mergeCell ref="I2586:I2596"/>
    <mergeCell ref="L2586:L2587"/>
    <mergeCell ref="L2590:L2592"/>
    <mergeCell ref="L2578:L2579"/>
    <mergeCell ref="M2578:M2579"/>
    <mergeCell ref="N2578:N2579"/>
    <mergeCell ref="O2578:O2579"/>
    <mergeCell ref="L2580:L2581"/>
    <mergeCell ref="M2580:M2581"/>
    <mergeCell ref="N2580:N2581"/>
    <mergeCell ref="O2580:O2581"/>
    <mergeCell ref="M2574:M2575"/>
    <mergeCell ref="N2574:N2575"/>
    <mergeCell ref="O2574:O2575"/>
    <mergeCell ref="L2576:L2577"/>
    <mergeCell ref="M2576:M2577"/>
    <mergeCell ref="N2576:N2577"/>
    <mergeCell ref="O2576:O2577"/>
    <mergeCell ref="N2598:N2600"/>
    <mergeCell ref="O2598:O2600"/>
    <mergeCell ref="L2601:L2603"/>
    <mergeCell ref="M2601:M2603"/>
    <mergeCell ref="N2601:N2603"/>
    <mergeCell ref="O2601:O2603"/>
    <mergeCell ref="M2590:M2592"/>
    <mergeCell ref="N2590:N2592"/>
    <mergeCell ref="O2590:O2592"/>
    <mergeCell ref="A2597:H2597"/>
    <mergeCell ref="B2598:B2610"/>
    <mergeCell ref="F2598:F2609"/>
    <mergeCell ref="G2598:G2610"/>
    <mergeCell ref="I2598:I2610"/>
    <mergeCell ref="L2598:L2600"/>
    <mergeCell ref="M2598:M2600"/>
    <mergeCell ref="M2586:M2587"/>
    <mergeCell ref="N2586:N2587"/>
    <mergeCell ref="O2586:O2587"/>
    <mergeCell ref="L2588:L2589"/>
    <mergeCell ref="M2588:M2589"/>
    <mergeCell ref="N2588:N2589"/>
    <mergeCell ref="O2588:O2589"/>
    <mergeCell ref="A2626:H2626"/>
    <mergeCell ref="B2627:B2637"/>
    <mergeCell ref="F2627:F2636"/>
    <mergeCell ref="G2627:G2637"/>
    <mergeCell ref="I2627:I2637"/>
    <mergeCell ref="L2627:L2628"/>
    <mergeCell ref="L2631:L2632"/>
    <mergeCell ref="M2612:M2614"/>
    <mergeCell ref="N2612:N2614"/>
    <mergeCell ref="O2612:O2614"/>
    <mergeCell ref="A2619:H2619"/>
    <mergeCell ref="B2620:B2625"/>
    <mergeCell ref="F2620:F2624"/>
    <mergeCell ref="G2620:G2625"/>
    <mergeCell ref="I2620:I2625"/>
    <mergeCell ref="K2623:K2624"/>
    <mergeCell ref="L2604:L2606"/>
    <mergeCell ref="M2604:M2606"/>
    <mergeCell ref="N2604:N2606"/>
    <mergeCell ref="O2604:O2606"/>
    <mergeCell ref="A2611:H2611"/>
    <mergeCell ref="B2612:B2618"/>
    <mergeCell ref="F2612:F2617"/>
    <mergeCell ref="G2612:G2618"/>
    <mergeCell ref="I2612:I2618"/>
    <mergeCell ref="L2612:L2614"/>
    <mergeCell ref="A2638:H2638"/>
    <mergeCell ref="B2639:B2643"/>
    <mergeCell ref="F2639:F2642"/>
    <mergeCell ref="G2639:G2643"/>
    <mergeCell ref="I2639:I2643"/>
    <mergeCell ref="L2639:L2640"/>
    <mergeCell ref="M2631:M2632"/>
    <mergeCell ref="N2631:N2632"/>
    <mergeCell ref="O2631:O2632"/>
    <mergeCell ref="L2633:L2634"/>
    <mergeCell ref="M2633:M2634"/>
    <mergeCell ref="N2633:N2634"/>
    <mergeCell ref="O2633:O2634"/>
    <mergeCell ref="M2627:M2628"/>
    <mergeCell ref="N2627:N2628"/>
    <mergeCell ref="O2627:O2628"/>
    <mergeCell ref="L2629:L2630"/>
    <mergeCell ref="M2629:M2630"/>
    <mergeCell ref="N2629:N2630"/>
    <mergeCell ref="O2629:O2630"/>
    <mergeCell ref="O2651:O2652"/>
    <mergeCell ref="L2653:L2654"/>
    <mergeCell ref="M2653:M2654"/>
    <mergeCell ref="N2653:N2654"/>
    <mergeCell ref="O2653:O2654"/>
    <mergeCell ref="A2659:H2659"/>
    <mergeCell ref="N2645:N2646"/>
    <mergeCell ref="O2645:O2646"/>
    <mergeCell ref="A2650:H2650"/>
    <mergeCell ref="B2651:B2658"/>
    <mergeCell ref="F2651:F2657"/>
    <mergeCell ref="G2651:G2658"/>
    <mergeCell ref="I2651:I2658"/>
    <mergeCell ref="L2651:L2652"/>
    <mergeCell ref="M2651:M2652"/>
    <mergeCell ref="N2651:N2652"/>
    <mergeCell ref="M2639:M2640"/>
    <mergeCell ref="N2639:N2640"/>
    <mergeCell ref="O2639:O2640"/>
    <mergeCell ref="A2644:H2644"/>
    <mergeCell ref="B2645:B2649"/>
    <mergeCell ref="F2645:F2648"/>
    <mergeCell ref="G2645:G2649"/>
    <mergeCell ref="I2645:I2649"/>
    <mergeCell ref="L2645:L2646"/>
    <mergeCell ref="M2645:M2646"/>
    <mergeCell ref="A2670:H2670"/>
    <mergeCell ref="B2671:B2679"/>
    <mergeCell ref="F2671:F2678"/>
    <mergeCell ref="G2671:G2679"/>
    <mergeCell ref="I2671:I2679"/>
    <mergeCell ref="L2671:L2672"/>
    <mergeCell ref="L2675:L2676"/>
    <mergeCell ref="N2660:N2662"/>
    <mergeCell ref="O2660:O2662"/>
    <mergeCell ref="L2663:L2665"/>
    <mergeCell ref="M2663:M2665"/>
    <mergeCell ref="N2663:N2665"/>
    <mergeCell ref="O2663:O2665"/>
    <mergeCell ref="B2660:B2669"/>
    <mergeCell ref="F2660:F2668"/>
    <mergeCell ref="G2660:G2669"/>
    <mergeCell ref="I2660:I2669"/>
    <mergeCell ref="L2660:L2662"/>
    <mergeCell ref="M2660:M2662"/>
    <mergeCell ref="M2675:M2676"/>
    <mergeCell ref="N2675:N2676"/>
    <mergeCell ref="O2675:O2676"/>
    <mergeCell ref="A2680:H2680"/>
    <mergeCell ref="B2681:B2694"/>
    <mergeCell ref="F2681:F2692"/>
    <mergeCell ref="G2681:G2694"/>
    <mergeCell ref="I2681:I2694"/>
    <mergeCell ref="L2681:L2682"/>
    <mergeCell ref="M2681:M2682"/>
    <mergeCell ref="M2671:M2672"/>
    <mergeCell ref="N2671:N2672"/>
    <mergeCell ref="O2671:O2672"/>
    <mergeCell ref="L2673:L2674"/>
    <mergeCell ref="M2673:M2674"/>
    <mergeCell ref="N2673:N2674"/>
    <mergeCell ref="O2673:O2674"/>
    <mergeCell ref="F2693:F2694"/>
    <mergeCell ref="L2693:L2694"/>
    <mergeCell ref="M2693:M2694"/>
    <mergeCell ref="N2693:N2694"/>
    <mergeCell ref="O2693:O2694"/>
    <mergeCell ref="A2695:H2695"/>
    <mergeCell ref="L2685:L2686"/>
    <mergeCell ref="M2685:M2686"/>
    <mergeCell ref="N2685:N2686"/>
    <mergeCell ref="O2685:O2686"/>
    <mergeCell ref="L2687:L2688"/>
    <mergeCell ref="M2687:M2688"/>
    <mergeCell ref="N2687:N2688"/>
    <mergeCell ref="O2687:O2688"/>
    <mergeCell ref="N2681:N2682"/>
    <mergeCell ref="O2681:O2682"/>
    <mergeCell ref="L2683:L2684"/>
    <mergeCell ref="M2683:M2684"/>
    <mergeCell ref="N2683:N2684"/>
    <mergeCell ref="O2683:O2684"/>
    <mergeCell ref="M2704:M2705"/>
    <mergeCell ref="N2704:N2705"/>
    <mergeCell ref="O2704:O2705"/>
    <mergeCell ref="L2706:L2707"/>
    <mergeCell ref="M2706:M2707"/>
    <mergeCell ref="N2706:N2707"/>
    <mergeCell ref="O2706:O2707"/>
    <mergeCell ref="A2703:H2703"/>
    <mergeCell ref="B2704:B2718"/>
    <mergeCell ref="F2704:F2714"/>
    <mergeCell ref="G2704:G2718"/>
    <mergeCell ref="I2704:I2718"/>
    <mergeCell ref="L2704:L2705"/>
    <mergeCell ref="L2708:L2710"/>
    <mergeCell ref="N2696:N2697"/>
    <mergeCell ref="O2696:O2697"/>
    <mergeCell ref="L2698:L2699"/>
    <mergeCell ref="M2698:M2699"/>
    <mergeCell ref="N2698:N2699"/>
    <mergeCell ref="O2698:O2699"/>
    <mergeCell ref="B2696:B2702"/>
    <mergeCell ref="F2696:F2701"/>
    <mergeCell ref="G2696:G2702"/>
    <mergeCell ref="I2696:I2702"/>
    <mergeCell ref="L2696:L2697"/>
    <mergeCell ref="M2696:M2697"/>
    <mergeCell ref="M2720:M2721"/>
    <mergeCell ref="N2720:N2721"/>
    <mergeCell ref="O2720:O2721"/>
    <mergeCell ref="A2724:H2724"/>
    <mergeCell ref="B2725:B2729"/>
    <mergeCell ref="F2725:F2728"/>
    <mergeCell ref="G2725:G2729"/>
    <mergeCell ref="I2725:I2729"/>
    <mergeCell ref="L2725:L2726"/>
    <mergeCell ref="N2725:N2726"/>
    <mergeCell ref="A2719:H2719"/>
    <mergeCell ref="B2720:B2723"/>
    <mergeCell ref="F2720:F2723"/>
    <mergeCell ref="G2720:G2723"/>
    <mergeCell ref="I2720:I2723"/>
    <mergeCell ref="L2720:L2721"/>
    <mergeCell ref="M2708:M2710"/>
    <mergeCell ref="N2708:N2710"/>
    <mergeCell ref="O2708:O2710"/>
    <mergeCell ref="F2715:F2716"/>
    <mergeCell ref="L2715:L2716"/>
    <mergeCell ref="M2715:M2716"/>
    <mergeCell ref="N2715:N2716"/>
    <mergeCell ref="O2715:O2716"/>
    <mergeCell ref="A2741:H2741"/>
    <mergeCell ref="B2742:B2751"/>
    <mergeCell ref="F2742:F2750"/>
    <mergeCell ref="G2742:G2751"/>
    <mergeCell ref="I2742:I2751"/>
    <mergeCell ref="L2742:L2743"/>
    <mergeCell ref="L2746:L2747"/>
    <mergeCell ref="L2733:L2734"/>
    <mergeCell ref="M2733:M2734"/>
    <mergeCell ref="N2733:N2734"/>
    <mergeCell ref="O2733:O2734"/>
    <mergeCell ref="A2737:H2737"/>
    <mergeCell ref="B2738:B2740"/>
    <mergeCell ref="F2738:F2739"/>
    <mergeCell ref="G2738:G2740"/>
    <mergeCell ref="I2738:I2740"/>
    <mergeCell ref="O2725:O2726"/>
    <mergeCell ref="A2730:H2730"/>
    <mergeCell ref="B2731:B2736"/>
    <mergeCell ref="F2731:F2736"/>
    <mergeCell ref="G2731:G2736"/>
    <mergeCell ref="I2731:I2736"/>
    <mergeCell ref="L2731:L2732"/>
    <mergeCell ref="M2731:M2732"/>
    <mergeCell ref="N2731:N2732"/>
    <mergeCell ref="O2731:O2732"/>
    <mergeCell ref="N2753:N2754"/>
    <mergeCell ref="O2753:O2754"/>
    <mergeCell ref="L2755:L2756"/>
    <mergeCell ref="M2755:M2756"/>
    <mergeCell ref="N2755:N2756"/>
    <mergeCell ref="O2755:O2756"/>
    <mergeCell ref="M2746:M2747"/>
    <mergeCell ref="N2746:N2747"/>
    <mergeCell ref="O2746:O2747"/>
    <mergeCell ref="A2752:H2752"/>
    <mergeCell ref="B2753:B2758"/>
    <mergeCell ref="F2753:F2758"/>
    <mergeCell ref="G2753:G2758"/>
    <mergeCell ref="I2753:I2758"/>
    <mergeCell ref="L2753:L2754"/>
    <mergeCell ref="M2753:M2754"/>
    <mergeCell ref="M2742:M2743"/>
    <mergeCell ref="N2742:N2743"/>
    <mergeCell ref="O2742:O2743"/>
    <mergeCell ref="L2744:L2745"/>
    <mergeCell ref="M2744:M2745"/>
    <mergeCell ref="N2744:N2745"/>
    <mergeCell ref="O2744:O2745"/>
    <mergeCell ref="A2767:H2767"/>
    <mergeCell ref="B2768:B2777"/>
    <mergeCell ref="F2768:F2776"/>
    <mergeCell ref="G2768:G2777"/>
    <mergeCell ref="I2768:I2777"/>
    <mergeCell ref="L2768:L2769"/>
    <mergeCell ref="L2772:L2773"/>
    <mergeCell ref="M2760:M2761"/>
    <mergeCell ref="N2760:N2761"/>
    <mergeCell ref="O2760:O2761"/>
    <mergeCell ref="L2762:L2763"/>
    <mergeCell ref="M2762:M2763"/>
    <mergeCell ref="N2762:N2763"/>
    <mergeCell ref="O2762:O2763"/>
    <mergeCell ref="A2759:H2759"/>
    <mergeCell ref="B2760:B2766"/>
    <mergeCell ref="F2760:F2765"/>
    <mergeCell ref="G2760:G2766"/>
    <mergeCell ref="I2760:I2766"/>
    <mergeCell ref="L2760:L2761"/>
    <mergeCell ref="M2772:M2773"/>
    <mergeCell ref="N2772:N2773"/>
    <mergeCell ref="O2772:O2773"/>
    <mergeCell ref="A2778:H2778"/>
    <mergeCell ref="B2779:B2791"/>
    <mergeCell ref="F2779:F2782"/>
    <mergeCell ref="G2779:G2791"/>
    <mergeCell ref="I2779:I2791"/>
    <mergeCell ref="L2779:L2782"/>
    <mergeCell ref="M2779:M2782"/>
    <mergeCell ref="M2768:M2769"/>
    <mergeCell ref="N2768:N2769"/>
    <mergeCell ref="O2768:O2769"/>
    <mergeCell ref="L2770:L2771"/>
    <mergeCell ref="M2770:M2771"/>
    <mergeCell ref="N2770:N2771"/>
    <mergeCell ref="O2770:O2771"/>
    <mergeCell ref="M2793:M2795"/>
    <mergeCell ref="N2793:N2795"/>
    <mergeCell ref="O2793:O2795"/>
    <mergeCell ref="F2799:F2800"/>
    <mergeCell ref="L2799:L2800"/>
    <mergeCell ref="M2799:M2800"/>
    <mergeCell ref="N2799:N2800"/>
    <mergeCell ref="O2799:O2800"/>
    <mergeCell ref="A2792:H2792"/>
    <mergeCell ref="B2793:B2800"/>
    <mergeCell ref="F2793:F2798"/>
    <mergeCell ref="G2793:G2800"/>
    <mergeCell ref="I2793:I2800"/>
    <mergeCell ref="L2793:L2795"/>
    <mergeCell ref="N2779:N2782"/>
    <mergeCell ref="O2779:O2782"/>
    <mergeCell ref="F2783:F2790"/>
    <mergeCell ref="L2783:L2786"/>
    <mergeCell ref="M2783:M2786"/>
    <mergeCell ref="N2783:N2786"/>
    <mergeCell ref="O2783:O2786"/>
    <mergeCell ref="A2809:H2809"/>
    <mergeCell ref="B2810:B2815"/>
    <mergeCell ref="F2810:F2815"/>
    <mergeCell ref="G2810:G2815"/>
    <mergeCell ref="I2810:I2815"/>
    <mergeCell ref="L2810:L2812"/>
    <mergeCell ref="M2802:M2803"/>
    <mergeCell ref="N2802:N2803"/>
    <mergeCell ref="O2802:O2803"/>
    <mergeCell ref="L2804:L2805"/>
    <mergeCell ref="M2804:M2805"/>
    <mergeCell ref="N2804:N2805"/>
    <mergeCell ref="O2804:O2805"/>
    <mergeCell ref="A2801:H2801"/>
    <mergeCell ref="B2802:B2808"/>
    <mergeCell ref="F2802:F2807"/>
    <mergeCell ref="G2802:G2808"/>
    <mergeCell ref="I2802:I2808"/>
    <mergeCell ref="L2802:L2803"/>
    <mergeCell ref="A2826:H2826"/>
    <mergeCell ref="B2827:B2833"/>
    <mergeCell ref="F2827:F2832"/>
    <mergeCell ref="G2827:G2833"/>
    <mergeCell ref="I2827:I2833"/>
    <mergeCell ref="L2827:L2829"/>
    <mergeCell ref="N2817:N2819"/>
    <mergeCell ref="O2817:O2819"/>
    <mergeCell ref="L2820:L2821"/>
    <mergeCell ref="M2820:M2821"/>
    <mergeCell ref="N2820:N2821"/>
    <mergeCell ref="O2820:O2821"/>
    <mergeCell ref="M2810:M2812"/>
    <mergeCell ref="N2810:N2812"/>
    <mergeCell ref="O2810:O2812"/>
    <mergeCell ref="A2816:H2816"/>
    <mergeCell ref="B2817:B2825"/>
    <mergeCell ref="F2817:F2825"/>
    <mergeCell ref="G2817:G2825"/>
    <mergeCell ref="I2817:I2825"/>
    <mergeCell ref="L2817:L2819"/>
    <mergeCell ref="M2817:M2819"/>
    <mergeCell ref="N2835:N2836"/>
    <mergeCell ref="O2835:O2836"/>
    <mergeCell ref="F2837:F2839"/>
    <mergeCell ref="L2837:L2839"/>
    <mergeCell ref="M2837:M2839"/>
    <mergeCell ref="N2837:N2839"/>
    <mergeCell ref="O2837:O2839"/>
    <mergeCell ref="M2827:M2829"/>
    <mergeCell ref="N2827:N2829"/>
    <mergeCell ref="O2827:O2829"/>
    <mergeCell ref="A2834:H2834"/>
    <mergeCell ref="B2835:B2855"/>
    <mergeCell ref="F2835:F2836"/>
    <mergeCell ref="G2835:G2855"/>
    <mergeCell ref="I2835:I2855"/>
    <mergeCell ref="L2835:L2836"/>
    <mergeCell ref="M2835:M2836"/>
    <mergeCell ref="F2853:F2854"/>
    <mergeCell ref="L2853:L2854"/>
    <mergeCell ref="M2853:M2854"/>
    <mergeCell ref="N2853:N2854"/>
    <mergeCell ref="O2853:O2854"/>
    <mergeCell ref="A2856:H2856"/>
    <mergeCell ref="F2846:F2848"/>
    <mergeCell ref="L2846:L2848"/>
    <mergeCell ref="M2846:M2848"/>
    <mergeCell ref="N2846:N2848"/>
    <mergeCell ref="O2846:O2848"/>
    <mergeCell ref="F2849:F2852"/>
    <mergeCell ref="F2840:F2842"/>
    <mergeCell ref="L2840:L2842"/>
    <mergeCell ref="M2840:M2842"/>
    <mergeCell ref="N2840:N2842"/>
    <mergeCell ref="O2840:O2842"/>
    <mergeCell ref="F2843:F2845"/>
    <mergeCell ref="L2843:L2845"/>
    <mergeCell ref="M2843:M2845"/>
    <mergeCell ref="N2843:N2845"/>
    <mergeCell ref="O2843:O2845"/>
    <mergeCell ref="N2861:N2862"/>
    <mergeCell ref="O2861:O2862"/>
    <mergeCell ref="A2867:H2867"/>
    <mergeCell ref="B2868:B2877"/>
    <mergeCell ref="F2868:F2876"/>
    <mergeCell ref="G2868:G2877"/>
    <mergeCell ref="I2868:I2877"/>
    <mergeCell ref="L2868:L2869"/>
    <mergeCell ref="M2868:M2869"/>
    <mergeCell ref="N2868:N2869"/>
    <mergeCell ref="N2857:N2858"/>
    <mergeCell ref="O2857:O2858"/>
    <mergeCell ref="L2859:L2860"/>
    <mergeCell ref="M2859:M2860"/>
    <mergeCell ref="N2859:N2860"/>
    <mergeCell ref="O2859:O2860"/>
    <mergeCell ref="B2857:B2866"/>
    <mergeCell ref="F2857:F2865"/>
    <mergeCell ref="G2857:G2866"/>
    <mergeCell ref="I2857:I2866"/>
    <mergeCell ref="L2857:L2858"/>
    <mergeCell ref="M2857:M2858"/>
    <mergeCell ref="L2861:L2862"/>
    <mergeCell ref="M2861:M2862"/>
    <mergeCell ref="M2879:M2880"/>
    <mergeCell ref="N2879:N2880"/>
    <mergeCell ref="O2879:O2880"/>
    <mergeCell ref="L2881:L2882"/>
    <mergeCell ref="M2881:M2882"/>
    <mergeCell ref="N2881:N2882"/>
    <mergeCell ref="O2881:O2882"/>
    <mergeCell ref="A2878:H2878"/>
    <mergeCell ref="B2879:B2885"/>
    <mergeCell ref="F2879:F2884"/>
    <mergeCell ref="G2879:G2885"/>
    <mergeCell ref="I2879:I2885"/>
    <mergeCell ref="L2879:L2880"/>
    <mergeCell ref="O2868:O2869"/>
    <mergeCell ref="L2870:L2871"/>
    <mergeCell ref="M2870:M2871"/>
    <mergeCell ref="N2870:N2871"/>
    <mergeCell ref="O2870:O2871"/>
    <mergeCell ref="L2872:L2873"/>
    <mergeCell ref="M2872:M2873"/>
    <mergeCell ref="N2872:N2873"/>
    <mergeCell ref="O2872:O2873"/>
    <mergeCell ref="F2895:F2897"/>
    <mergeCell ref="A2899:H2899"/>
    <mergeCell ref="B2900:B2906"/>
    <mergeCell ref="C2900:C2902"/>
    <mergeCell ref="F2900:F2902"/>
    <mergeCell ref="G2900:G2906"/>
    <mergeCell ref="L2891:L2892"/>
    <mergeCell ref="M2891:M2892"/>
    <mergeCell ref="N2891:N2892"/>
    <mergeCell ref="O2891:O2892"/>
    <mergeCell ref="C2893:C2894"/>
    <mergeCell ref="F2893:F2894"/>
    <mergeCell ref="L2893:L2894"/>
    <mergeCell ref="M2893:M2894"/>
    <mergeCell ref="N2893:N2894"/>
    <mergeCell ref="O2893:O2894"/>
    <mergeCell ref="A2886:H2886"/>
    <mergeCell ref="B2887:B2889"/>
    <mergeCell ref="G2887:G2889"/>
    <mergeCell ref="I2887:I2889"/>
    <mergeCell ref="A2890:H2890"/>
    <mergeCell ref="B2891:B2898"/>
    <mergeCell ref="C2891:C2892"/>
    <mergeCell ref="F2891:F2892"/>
    <mergeCell ref="G2891:G2898"/>
    <mergeCell ref="I2891:I2898"/>
    <mergeCell ref="L2908:L2910"/>
    <mergeCell ref="M2908:M2910"/>
    <mergeCell ref="N2908:N2910"/>
    <mergeCell ref="O2908:O2910"/>
    <mergeCell ref="F2911:F2913"/>
    <mergeCell ref="A2915:H2915"/>
    <mergeCell ref="A2907:H2907"/>
    <mergeCell ref="B2908:B2914"/>
    <mergeCell ref="C2908:C2910"/>
    <mergeCell ref="F2908:F2910"/>
    <mergeCell ref="G2908:G2914"/>
    <mergeCell ref="I2908:I2914"/>
    <mergeCell ref="I2900:I2906"/>
    <mergeCell ref="L2900:L2902"/>
    <mergeCell ref="M2900:M2902"/>
    <mergeCell ref="N2900:N2902"/>
    <mergeCell ref="O2900:O2902"/>
    <mergeCell ref="F2903:F2905"/>
    <mergeCell ref="C2926:C2927"/>
    <mergeCell ref="F2926:F2927"/>
    <mergeCell ref="L2926:L2927"/>
    <mergeCell ref="M2926:M2927"/>
    <mergeCell ref="N2926:N2927"/>
    <mergeCell ref="O2926:O2927"/>
    <mergeCell ref="L2922:L2923"/>
    <mergeCell ref="M2922:M2923"/>
    <mergeCell ref="N2922:N2923"/>
    <mergeCell ref="O2922:O2923"/>
    <mergeCell ref="C2924:C2925"/>
    <mergeCell ref="F2924:F2925"/>
    <mergeCell ref="L2924:L2925"/>
    <mergeCell ref="M2924:M2925"/>
    <mergeCell ref="N2924:N2925"/>
    <mergeCell ref="O2924:O2925"/>
    <mergeCell ref="B2916:B2920"/>
    <mergeCell ref="G2916:G2920"/>
    <mergeCell ref="I2916:I2920"/>
    <mergeCell ref="F2918:F2919"/>
    <mergeCell ref="A2921:H2921"/>
    <mergeCell ref="B2922:B2933"/>
    <mergeCell ref="C2922:C2923"/>
    <mergeCell ref="F2922:F2923"/>
    <mergeCell ref="G2922:G2933"/>
    <mergeCell ref="I2922:I2933"/>
    <mergeCell ref="L2935:L2936"/>
    <mergeCell ref="M2935:M2936"/>
    <mergeCell ref="N2935:N2936"/>
    <mergeCell ref="O2935:O2936"/>
    <mergeCell ref="F2937:F2938"/>
    <mergeCell ref="A2940:H2940"/>
    <mergeCell ref="F2930:F2931"/>
    <mergeCell ref="K2930:K2931"/>
    <mergeCell ref="A2934:H2934"/>
    <mergeCell ref="B2935:B2939"/>
    <mergeCell ref="C2935:C2936"/>
    <mergeCell ref="F2935:F2936"/>
    <mergeCell ref="G2935:G2939"/>
    <mergeCell ref="I2935:I2939"/>
    <mergeCell ref="C2928:C2929"/>
    <mergeCell ref="F2928:F2929"/>
    <mergeCell ref="L2928:L2929"/>
    <mergeCell ref="M2928:M2929"/>
    <mergeCell ref="N2928:N2929"/>
    <mergeCell ref="O2928:O2929"/>
    <mergeCell ref="M2941:M2942"/>
    <mergeCell ref="N2941:N2942"/>
    <mergeCell ref="O2941:O2942"/>
    <mergeCell ref="C2943:C2945"/>
    <mergeCell ref="F2943:F2945"/>
    <mergeCell ref="L2943:L2945"/>
    <mergeCell ref="M2943:M2945"/>
    <mergeCell ref="N2943:N2945"/>
    <mergeCell ref="O2943:O2945"/>
    <mergeCell ref="B2941:B2953"/>
    <mergeCell ref="C2941:C2942"/>
    <mergeCell ref="F2941:F2942"/>
    <mergeCell ref="G2941:G2953"/>
    <mergeCell ref="I2941:I2953"/>
    <mergeCell ref="L2941:L2942"/>
    <mergeCell ref="C2946:C2948"/>
    <mergeCell ref="F2946:F2948"/>
    <mergeCell ref="L2946:L2948"/>
    <mergeCell ref="C2959:C2960"/>
    <mergeCell ref="F2959:F2960"/>
    <mergeCell ref="L2959:L2960"/>
    <mergeCell ref="M2959:M2960"/>
    <mergeCell ref="N2959:N2960"/>
    <mergeCell ref="O2959:O2960"/>
    <mergeCell ref="L2955:L2956"/>
    <mergeCell ref="M2955:M2956"/>
    <mergeCell ref="N2955:N2956"/>
    <mergeCell ref="O2955:O2956"/>
    <mergeCell ref="C2957:C2958"/>
    <mergeCell ref="F2957:F2958"/>
    <mergeCell ref="L2957:L2958"/>
    <mergeCell ref="M2957:M2958"/>
    <mergeCell ref="N2957:N2958"/>
    <mergeCell ref="O2957:O2958"/>
    <mergeCell ref="M2946:M2948"/>
    <mergeCell ref="N2946:N2948"/>
    <mergeCell ref="O2946:O2948"/>
    <mergeCell ref="F2949:F2952"/>
    <mergeCell ref="A2954:H2954"/>
    <mergeCell ref="B2955:B2965"/>
    <mergeCell ref="C2955:C2956"/>
    <mergeCell ref="F2955:F2956"/>
    <mergeCell ref="G2955:G2965"/>
    <mergeCell ref="I2955:I2965"/>
    <mergeCell ref="A2966:H2966"/>
    <mergeCell ref="B2967:B2976"/>
    <mergeCell ref="C2967:C2969"/>
    <mergeCell ref="F2967:F2969"/>
    <mergeCell ref="G2967:G2976"/>
    <mergeCell ref="I2967:I2976"/>
    <mergeCell ref="F2972:F2975"/>
    <mergeCell ref="C2963:C2964"/>
    <mergeCell ref="F2963:F2964"/>
    <mergeCell ref="L2963:L2964"/>
    <mergeCell ref="M2963:M2964"/>
    <mergeCell ref="N2963:N2964"/>
    <mergeCell ref="O2963:O2964"/>
    <mergeCell ref="C2961:C2962"/>
    <mergeCell ref="F2961:F2962"/>
    <mergeCell ref="L2961:L2962"/>
    <mergeCell ref="M2961:M2962"/>
    <mergeCell ref="N2961:N2962"/>
    <mergeCell ref="O2961:O2962"/>
    <mergeCell ref="L2978:L2980"/>
    <mergeCell ref="M2978:M2980"/>
    <mergeCell ref="N2978:N2980"/>
    <mergeCell ref="O2978:O2980"/>
    <mergeCell ref="F2981:F2983"/>
    <mergeCell ref="A2985:H2985"/>
    <mergeCell ref="A2977:H2977"/>
    <mergeCell ref="B2978:B2984"/>
    <mergeCell ref="C2978:C2980"/>
    <mergeCell ref="F2978:F2980"/>
    <mergeCell ref="G2978:G2984"/>
    <mergeCell ref="I2978:I2984"/>
    <mergeCell ref="L2967:L2969"/>
    <mergeCell ref="M2967:M2969"/>
    <mergeCell ref="N2967:N2969"/>
    <mergeCell ref="O2967:O2969"/>
    <mergeCell ref="C2970:C2971"/>
    <mergeCell ref="F2970:F2971"/>
    <mergeCell ref="L2970:L2971"/>
    <mergeCell ref="M2970:M2971"/>
    <mergeCell ref="N2970:N2971"/>
    <mergeCell ref="O2970:O2971"/>
    <mergeCell ref="A2993:H2993"/>
    <mergeCell ref="B2994:B2997"/>
    <mergeCell ref="C2994:C2995"/>
    <mergeCell ref="F2994:F2995"/>
    <mergeCell ref="G2994:G2997"/>
    <mergeCell ref="I2994:I2997"/>
    <mergeCell ref="M2986:M2987"/>
    <mergeCell ref="N2986:N2987"/>
    <mergeCell ref="O2986:O2987"/>
    <mergeCell ref="C2988:C2989"/>
    <mergeCell ref="F2988:F2989"/>
    <mergeCell ref="L2988:L2989"/>
    <mergeCell ref="M2988:M2989"/>
    <mergeCell ref="N2988:N2989"/>
    <mergeCell ref="O2988:O2989"/>
    <mergeCell ref="B2986:B2992"/>
    <mergeCell ref="C2986:C2987"/>
    <mergeCell ref="F2986:F2987"/>
    <mergeCell ref="G2986:G2992"/>
    <mergeCell ref="I2986:I2992"/>
    <mergeCell ref="L2986:L2987"/>
    <mergeCell ref="F2990:F2991"/>
    <mergeCell ref="F3005:F3007"/>
    <mergeCell ref="C3008:C3010"/>
    <mergeCell ref="F3008:F3010"/>
    <mergeCell ref="L3008:L3010"/>
    <mergeCell ref="M3008:M3010"/>
    <mergeCell ref="N3008:N3010"/>
    <mergeCell ref="L2999:L3001"/>
    <mergeCell ref="M2999:M3001"/>
    <mergeCell ref="N2999:N3001"/>
    <mergeCell ref="O2999:O3001"/>
    <mergeCell ref="C3002:C3004"/>
    <mergeCell ref="F3002:F3004"/>
    <mergeCell ref="L3002:L3004"/>
    <mergeCell ref="M3002:M3004"/>
    <mergeCell ref="N3002:N3004"/>
    <mergeCell ref="O3002:O3004"/>
    <mergeCell ref="L2994:L2995"/>
    <mergeCell ref="M2994:M2995"/>
    <mergeCell ref="N2994:N2995"/>
    <mergeCell ref="O2994:O2995"/>
    <mergeCell ref="A2998:H2998"/>
    <mergeCell ref="B2999:B3010"/>
    <mergeCell ref="C2999:C3001"/>
    <mergeCell ref="F2999:F3001"/>
    <mergeCell ref="G2999:G3010"/>
    <mergeCell ref="I2999:I3010"/>
    <mergeCell ref="O3012:O3014"/>
    <mergeCell ref="C3015:C3017"/>
    <mergeCell ref="F3015:F3017"/>
    <mergeCell ref="L3015:L3017"/>
    <mergeCell ref="M3015:M3017"/>
    <mergeCell ref="N3015:N3017"/>
    <mergeCell ref="O3015:O3017"/>
    <mergeCell ref="O3008:O3010"/>
    <mergeCell ref="A3011:H3011"/>
    <mergeCell ref="B3012:B3025"/>
    <mergeCell ref="C3012:C3014"/>
    <mergeCell ref="F3012:F3014"/>
    <mergeCell ref="G3012:G3025"/>
    <mergeCell ref="I3012:I3025"/>
    <mergeCell ref="L3012:L3014"/>
    <mergeCell ref="M3012:M3014"/>
    <mergeCell ref="N3012:N3014"/>
    <mergeCell ref="I3027:I3033"/>
    <mergeCell ref="L3027:L3029"/>
    <mergeCell ref="M3027:M3029"/>
    <mergeCell ref="N3027:N3029"/>
    <mergeCell ref="O3027:O3029"/>
    <mergeCell ref="F3030:F3032"/>
    <mergeCell ref="F3022:F3024"/>
    <mergeCell ref="A3026:H3026"/>
    <mergeCell ref="B3027:B3033"/>
    <mergeCell ref="C3027:C3029"/>
    <mergeCell ref="F3027:F3029"/>
    <mergeCell ref="G3027:G3033"/>
    <mergeCell ref="C3018:C3020"/>
    <mergeCell ref="F3018:F3020"/>
    <mergeCell ref="L3018:L3020"/>
    <mergeCell ref="M3018:M3020"/>
    <mergeCell ref="N3018:N3020"/>
    <mergeCell ref="O3018:O3020"/>
    <mergeCell ref="B3041:B3043"/>
    <mergeCell ref="G3041:G3043"/>
    <mergeCell ref="I3041:I3043"/>
    <mergeCell ref="A3044:H3044"/>
    <mergeCell ref="B3045:B3055"/>
    <mergeCell ref="C3045:C3047"/>
    <mergeCell ref="F3045:F3047"/>
    <mergeCell ref="G3045:G3055"/>
    <mergeCell ref="I3045:I3055"/>
    <mergeCell ref="L3035:L3036"/>
    <mergeCell ref="M3035:M3036"/>
    <mergeCell ref="N3035:N3036"/>
    <mergeCell ref="O3035:O3036"/>
    <mergeCell ref="F3037:F3038"/>
    <mergeCell ref="A3040:H3040"/>
    <mergeCell ref="A3034:H3034"/>
    <mergeCell ref="B3035:B3039"/>
    <mergeCell ref="C3035:C3036"/>
    <mergeCell ref="F3035:F3036"/>
    <mergeCell ref="G3035:G3039"/>
    <mergeCell ref="I3035:I3039"/>
    <mergeCell ref="A3056:H3056"/>
    <mergeCell ref="B3057:B3067"/>
    <mergeCell ref="G3057:G3067"/>
    <mergeCell ref="I3057:I3067"/>
    <mergeCell ref="C3058:C3060"/>
    <mergeCell ref="L3058:L3060"/>
    <mergeCell ref="N3048:N3049"/>
    <mergeCell ref="O3048:O3049"/>
    <mergeCell ref="F3050:F3053"/>
    <mergeCell ref="C3054:C3055"/>
    <mergeCell ref="F3054:F3055"/>
    <mergeCell ref="K3054:K3055"/>
    <mergeCell ref="L3054:L3055"/>
    <mergeCell ref="M3054:M3055"/>
    <mergeCell ref="N3054:N3055"/>
    <mergeCell ref="O3054:O3055"/>
    <mergeCell ref="K3045:K3047"/>
    <mergeCell ref="L3045:L3047"/>
    <mergeCell ref="M3045:M3047"/>
    <mergeCell ref="N3045:N3047"/>
    <mergeCell ref="O3045:O3047"/>
    <mergeCell ref="C3048:C3049"/>
    <mergeCell ref="F3048:F3049"/>
    <mergeCell ref="K3048:K3049"/>
    <mergeCell ref="L3048:L3049"/>
    <mergeCell ref="M3048:M3049"/>
    <mergeCell ref="L3069:L3070"/>
    <mergeCell ref="M3069:M3070"/>
    <mergeCell ref="N3069:N3070"/>
    <mergeCell ref="O3069:O3070"/>
    <mergeCell ref="C3071:C3072"/>
    <mergeCell ref="L3071:L3072"/>
    <mergeCell ref="M3071:M3072"/>
    <mergeCell ref="N3071:N3072"/>
    <mergeCell ref="O3071:O3072"/>
    <mergeCell ref="A3068:H3068"/>
    <mergeCell ref="B3069:B3079"/>
    <mergeCell ref="C3069:C3070"/>
    <mergeCell ref="F3069:F3070"/>
    <mergeCell ref="G3069:G3079"/>
    <mergeCell ref="I3069:I3079"/>
    <mergeCell ref="C3073:C3074"/>
    <mergeCell ref="M3058:M3060"/>
    <mergeCell ref="N3058:N3060"/>
    <mergeCell ref="O3058:O3060"/>
    <mergeCell ref="C3061:C3063"/>
    <mergeCell ref="L3061:L3063"/>
    <mergeCell ref="M3061:M3063"/>
    <mergeCell ref="N3061:N3063"/>
    <mergeCell ref="O3061:O3063"/>
    <mergeCell ref="M3081:M3083"/>
    <mergeCell ref="N3081:N3083"/>
    <mergeCell ref="O3081:O3083"/>
    <mergeCell ref="C3084:C3086"/>
    <mergeCell ref="L3084:L3086"/>
    <mergeCell ref="M3084:M3086"/>
    <mergeCell ref="N3084:N3086"/>
    <mergeCell ref="O3084:O3086"/>
    <mergeCell ref="A3080:H3080"/>
    <mergeCell ref="B3081:B3092"/>
    <mergeCell ref="C3081:C3083"/>
    <mergeCell ref="G3081:G3092"/>
    <mergeCell ref="I3081:I3092"/>
    <mergeCell ref="L3081:L3083"/>
    <mergeCell ref="C3087:C3089"/>
    <mergeCell ref="L3087:L3089"/>
    <mergeCell ref="L3073:L3074"/>
    <mergeCell ref="M3073:M3074"/>
    <mergeCell ref="N3073:N3074"/>
    <mergeCell ref="O3073:O3074"/>
    <mergeCell ref="C3075:C3076"/>
    <mergeCell ref="L3075:L3076"/>
    <mergeCell ref="M3075:M3076"/>
    <mergeCell ref="N3075:N3076"/>
    <mergeCell ref="O3075:O3076"/>
    <mergeCell ref="C3098:C3099"/>
    <mergeCell ref="L3098:L3099"/>
    <mergeCell ref="M3098:M3099"/>
    <mergeCell ref="N3098:N3099"/>
    <mergeCell ref="O3098:O3099"/>
    <mergeCell ref="A3103:H3103"/>
    <mergeCell ref="N3094:N3095"/>
    <mergeCell ref="O3094:O3095"/>
    <mergeCell ref="C3096:C3097"/>
    <mergeCell ref="L3096:L3097"/>
    <mergeCell ref="M3096:M3097"/>
    <mergeCell ref="N3096:N3097"/>
    <mergeCell ref="O3096:O3097"/>
    <mergeCell ref="M3087:M3089"/>
    <mergeCell ref="N3087:N3089"/>
    <mergeCell ref="O3087:O3089"/>
    <mergeCell ref="A3093:H3093"/>
    <mergeCell ref="B3094:B3102"/>
    <mergeCell ref="C3094:C3095"/>
    <mergeCell ref="G3094:G3102"/>
    <mergeCell ref="I3094:I3102"/>
    <mergeCell ref="L3094:L3095"/>
    <mergeCell ref="M3094:M3095"/>
    <mergeCell ref="A3111:H3111"/>
    <mergeCell ref="B3112:B3115"/>
    <mergeCell ref="G3112:G3115"/>
    <mergeCell ref="I3112:I3115"/>
    <mergeCell ref="A3116:H3116"/>
    <mergeCell ref="B3117:B3123"/>
    <mergeCell ref="C3117:C3119"/>
    <mergeCell ref="G3117:G3123"/>
    <mergeCell ref="I3117:I3123"/>
    <mergeCell ref="M3104:M3105"/>
    <mergeCell ref="N3104:N3105"/>
    <mergeCell ref="O3104:O3105"/>
    <mergeCell ref="C3106:C3107"/>
    <mergeCell ref="F3106:F3107"/>
    <mergeCell ref="L3106:L3107"/>
    <mergeCell ref="M3106:M3107"/>
    <mergeCell ref="N3106:N3107"/>
    <mergeCell ref="O3106:O3107"/>
    <mergeCell ref="B3104:B3110"/>
    <mergeCell ref="C3104:C3105"/>
    <mergeCell ref="F3104:F3105"/>
    <mergeCell ref="G3104:G3110"/>
    <mergeCell ref="I3104:I3110"/>
    <mergeCell ref="L3104:L3105"/>
    <mergeCell ref="F3108:F3109"/>
    <mergeCell ref="A3135:H3135"/>
    <mergeCell ref="B3136:B3145"/>
    <mergeCell ref="C3136:C3138"/>
    <mergeCell ref="G3136:G3145"/>
    <mergeCell ref="I3136:I3145"/>
    <mergeCell ref="L3136:L3138"/>
    <mergeCell ref="M3125:M3127"/>
    <mergeCell ref="N3125:N3127"/>
    <mergeCell ref="O3125:O3127"/>
    <mergeCell ref="C3128:C3130"/>
    <mergeCell ref="L3128:L3130"/>
    <mergeCell ref="M3128:M3130"/>
    <mergeCell ref="N3128:N3130"/>
    <mergeCell ref="O3128:O3130"/>
    <mergeCell ref="L3117:L3119"/>
    <mergeCell ref="M3117:M3119"/>
    <mergeCell ref="N3117:N3119"/>
    <mergeCell ref="O3117:O3119"/>
    <mergeCell ref="A3124:H3124"/>
    <mergeCell ref="B3125:B3134"/>
    <mergeCell ref="C3125:C3127"/>
    <mergeCell ref="G3125:G3134"/>
    <mergeCell ref="I3125:I3134"/>
    <mergeCell ref="L3125:L3127"/>
    <mergeCell ref="A3146:H3146"/>
    <mergeCell ref="B3147:B3149"/>
    <mergeCell ref="G3147:G3149"/>
    <mergeCell ref="I3147:I3149"/>
    <mergeCell ref="A3150:H3150"/>
    <mergeCell ref="B3151:B3160"/>
    <mergeCell ref="C3151:C3152"/>
    <mergeCell ref="G3151:G3160"/>
    <mergeCell ref="I3151:I3160"/>
    <mergeCell ref="M3136:M3138"/>
    <mergeCell ref="N3136:N3138"/>
    <mergeCell ref="O3136:O3138"/>
    <mergeCell ref="C3139:C3141"/>
    <mergeCell ref="L3139:L3141"/>
    <mergeCell ref="M3139:M3141"/>
    <mergeCell ref="N3139:N3141"/>
    <mergeCell ref="O3139:O3141"/>
    <mergeCell ref="A3161:H3161"/>
    <mergeCell ref="B3162:B3175"/>
    <mergeCell ref="C3162:C3163"/>
    <mergeCell ref="G3162:G3175"/>
    <mergeCell ref="I3162:I3175"/>
    <mergeCell ref="L3162:L3163"/>
    <mergeCell ref="C3167:C3169"/>
    <mergeCell ref="L3167:L3169"/>
    <mergeCell ref="L3151:L3152"/>
    <mergeCell ref="M3151:M3152"/>
    <mergeCell ref="N3151:N3152"/>
    <mergeCell ref="O3151:O3152"/>
    <mergeCell ref="C3153:C3155"/>
    <mergeCell ref="L3153:L3155"/>
    <mergeCell ref="M3153:M3155"/>
    <mergeCell ref="N3153:N3155"/>
    <mergeCell ref="O3153:O3155"/>
    <mergeCell ref="A3176:H3176"/>
    <mergeCell ref="B3177:B3186"/>
    <mergeCell ref="C3177:C3178"/>
    <mergeCell ref="G3177:G3186"/>
    <mergeCell ref="I3177:I3186"/>
    <mergeCell ref="L3177:L3178"/>
    <mergeCell ref="M3167:M3169"/>
    <mergeCell ref="N3167:N3169"/>
    <mergeCell ref="O3167:O3169"/>
    <mergeCell ref="C3170:C3172"/>
    <mergeCell ref="L3170:L3172"/>
    <mergeCell ref="M3170:M3172"/>
    <mergeCell ref="N3170:N3172"/>
    <mergeCell ref="O3170:O3172"/>
    <mergeCell ref="M3162:M3163"/>
    <mergeCell ref="N3162:N3163"/>
    <mergeCell ref="O3162:O3163"/>
    <mergeCell ref="C3164:C3166"/>
    <mergeCell ref="L3164:L3166"/>
    <mergeCell ref="M3164:M3166"/>
    <mergeCell ref="N3164:N3166"/>
    <mergeCell ref="O3164:O3166"/>
    <mergeCell ref="M3188:M3189"/>
    <mergeCell ref="N3188:N3189"/>
    <mergeCell ref="O3188:O3189"/>
    <mergeCell ref="C3190:C3191"/>
    <mergeCell ref="L3190:L3191"/>
    <mergeCell ref="M3190:M3191"/>
    <mergeCell ref="N3190:N3191"/>
    <mergeCell ref="O3190:O3191"/>
    <mergeCell ref="A3187:H3187"/>
    <mergeCell ref="B3188:B3194"/>
    <mergeCell ref="C3188:C3189"/>
    <mergeCell ref="G3188:G3194"/>
    <mergeCell ref="I3188:I3194"/>
    <mergeCell ref="L3188:L3189"/>
    <mergeCell ref="C3192:C3194"/>
    <mergeCell ref="L3192:L3194"/>
    <mergeCell ref="M3177:M3178"/>
    <mergeCell ref="N3177:N3178"/>
    <mergeCell ref="O3177:O3178"/>
    <mergeCell ref="C3179:C3180"/>
    <mergeCell ref="L3179:L3180"/>
    <mergeCell ref="M3179:M3180"/>
    <mergeCell ref="N3179:N3180"/>
    <mergeCell ref="O3179:O3180"/>
    <mergeCell ref="C3201:C3202"/>
    <mergeCell ref="L3201:L3202"/>
    <mergeCell ref="M3201:M3202"/>
    <mergeCell ref="N3201:N3202"/>
    <mergeCell ref="O3201:O3202"/>
    <mergeCell ref="A3208:H3208"/>
    <mergeCell ref="N3196:N3198"/>
    <mergeCell ref="O3196:O3198"/>
    <mergeCell ref="C3199:C3200"/>
    <mergeCell ref="L3199:L3200"/>
    <mergeCell ref="M3199:M3200"/>
    <mergeCell ref="N3199:N3200"/>
    <mergeCell ref="O3199:O3200"/>
    <mergeCell ref="M3192:M3194"/>
    <mergeCell ref="N3192:N3194"/>
    <mergeCell ref="O3192:O3194"/>
    <mergeCell ref="A3195:H3195"/>
    <mergeCell ref="B3196:B3207"/>
    <mergeCell ref="C3196:C3198"/>
    <mergeCell ref="G3196:G3207"/>
    <mergeCell ref="I3196:I3207"/>
    <mergeCell ref="L3196:L3198"/>
    <mergeCell ref="M3196:M3198"/>
    <mergeCell ref="A3229:H3229"/>
    <mergeCell ref="L3230:M3230"/>
    <mergeCell ref="M3217:M3219"/>
    <mergeCell ref="N3217:N3219"/>
    <mergeCell ref="O3217:O3219"/>
    <mergeCell ref="A3224:H3224"/>
    <mergeCell ref="B3225:B3228"/>
    <mergeCell ref="G3225:G3228"/>
    <mergeCell ref="I3225:I3228"/>
    <mergeCell ref="A3216:H3216"/>
    <mergeCell ref="B3217:B3223"/>
    <mergeCell ref="C3217:C3219"/>
    <mergeCell ref="G3217:G3223"/>
    <mergeCell ref="I3217:I3223"/>
    <mergeCell ref="L3217:L3219"/>
    <mergeCell ref="N3209:N3210"/>
    <mergeCell ref="O3209:O3210"/>
    <mergeCell ref="C3211:C3212"/>
    <mergeCell ref="L3211:L3212"/>
    <mergeCell ref="M3211:M3212"/>
    <mergeCell ref="N3211:N3212"/>
    <mergeCell ref="O3211:O3212"/>
    <mergeCell ref="B3209:B3215"/>
    <mergeCell ref="C3209:C3210"/>
    <mergeCell ref="G3209:G3215"/>
    <mergeCell ref="I3209:I3215"/>
    <mergeCell ref="L3209:L3210"/>
    <mergeCell ref="M3209:M3210"/>
  </mergeCells>
  <pageMargins left="0.59055118110236227" right="0.59055118110236227" top="0.78740157480314965" bottom="0.78740157480314965" header="0.31496062992125984" footer="0.31496062992125984"/>
  <pageSetup paperSize="9" scale="69" orientation="landscape" r:id="rId1"/>
  <rowBreaks count="141" manualBreakCount="141">
    <brk id="22" max="16383" man="1"/>
    <brk id="44" max="14" man="1"/>
    <brk id="66" max="14" man="1"/>
    <brk id="88" max="14" man="1"/>
    <brk id="110" max="14" man="1"/>
    <brk id="132" max="14" man="1"/>
    <brk id="154" max="14" man="1"/>
    <brk id="176" max="14" man="1"/>
    <brk id="198" max="14" man="1"/>
    <brk id="220" max="14" man="1"/>
    <brk id="242" max="14" man="1"/>
    <brk id="264" max="14" man="1"/>
    <brk id="286" max="14" man="1"/>
    <brk id="308" max="14" man="1"/>
    <brk id="330" max="14" man="1"/>
    <brk id="352" max="14" man="1"/>
    <brk id="374" max="14" man="1"/>
    <brk id="396" max="14" man="1"/>
    <brk id="418" max="14" man="1"/>
    <brk id="440" max="14" man="1"/>
    <brk id="464" max="16383" man="1"/>
    <brk id="486" max="14" man="1"/>
    <brk id="508" max="14" man="1"/>
    <brk id="530" max="14" man="1"/>
    <brk id="552" max="14" man="1"/>
    <brk id="574" max="14" man="1"/>
    <brk id="596" max="14" man="1"/>
    <brk id="618" max="14" man="1"/>
    <brk id="640" max="14" man="1"/>
    <brk id="662" max="14" man="1"/>
    <brk id="684" max="14" man="1"/>
    <brk id="706" max="14" man="1"/>
    <brk id="728" max="14" man="1"/>
    <brk id="750" max="14" man="1"/>
    <brk id="772" max="14" man="1"/>
    <brk id="794" max="14" man="1"/>
    <brk id="816" max="14" man="1"/>
    <brk id="838" max="14" man="1"/>
    <brk id="860" max="14" man="1"/>
    <brk id="882" max="14" man="1"/>
    <brk id="904" max="14" man="1"/>
    <brk id="926" max="14" man="1"/>
    <brk id="948" max="16383" man="1"/>
    <brk id="970" max="14" man="1"/>
    <brk id="992" max="14" man="1"/>
    <brk id="1014" max="14" man="1"/>
    <brk id="1036" max="14" man="1"/>
    <brk id="1058" max="14" man="1"/>
    <brk id="1080" max="14" man="1"/>
    <brk id="1102" max="14" man="1"/>
    <brk id="1124" max="14" man="1"/>
    <brk id="1146" max="14" man="1"/>
    <brk id="1168" max="14" man="1"/>
    <brk id="1190" max="14" man="1"/>
    <brk id="1212" max="14" man="1"/>
    <brk id="1234" max="14" man="1"/>
    <brk id="1256" max="14" man="1"/>
    <brk id="1278" max="14" man="1"/>
    <brk id="1300" max="14" man="1"/>
    <brk id="1322" max="14" man="1"/>
    <brk id="1344" max="14" man="1"/>
    <brk id="1366" max="14" man="1"/>
    <brk id="1388" max="14" man="1"/>
    <brk id="1411" max="16383" man="1"/>
    <brk id="1432" max="14" man="1"/>
    <brk id="1456" max="16383" man="1"/>
    <brk id="1481" max="16383" man="1"/>
    <brk id="1500" max="14" man="1"/>
    <brk id="1525" max="16383" man="1"/>
    <brk id="1552" max="16383" man="1"/>
    <brk id="1573" max="14" man="1"/>
    <brk id="1597" max="16383" man="1"/>
    <brk id="1617" max="14" man="1"/>
    <brk id="1642" max="16383" man="1"/>
    <brk id="1665" max="16383" man="1"/>
    <brk id="1688" max="16383" man="1"/>
    <brk id="1709" max="14" man="1"/>
    <brk id="1733" max="16383" man="1"/>
    <brk id="1761" max="16383" man="1"/>
    <brk id="1785" max="16383" man="1"/>
    <brk id="1808" max="16383" man="1"/>
    <brk id="1831" max="16383" man="1"/>
    <brk id="1850" max="14" man="1"/>
    <brk id="1873" max="16383" man="1"/>
    <brk id="1898" max="16383" man="1"/>
    <brk id="1922" max="16383" man="1"/>
    <brk id="1949" max="16383" man="1"/>
    <brk id="1974" max="16383" man="1"/>
    <brk id="1998" max="16383" man="1"/>
    <brk id="2024" max="16383" man="1"/>
    <brk id="2050" max="16383" man="1"/>
    <brk id="2076" max="16383" man="1"/>
    <brk id="2101" max="14" man="1"/>
    <brk id="2125" max="14" man="1"/>
    <brk id="2149" max="16383" man="1"/>
    <brk id="2174" max="16383" man="1"/>
    <brk id="2193" max="14" man="1"/>
    <brk id="2217" max="16383" man="1"/>
    <brk id="2241" max="16383" man="1"/>
    <brk id="2265" max="16383" man="1"/>
    <brk id="2291" max="16383" man="1"/>
    <brk id="2316" max="16383" man="1"/>
    <brk id="2339" max="16383" man="1"/>
    <brk id="2359" max="14" man="1"/>
    <brk id="2384" max="16383" man="1"/>
    <brk id="2405" max="14" man="1"/>
    <brk id="2431" max="16383" man="1"/>
    <brk id="2456" max="16383" man="1"/>
    <brk id="2479" max="16383" man="1"/>
    <brk id="2500" max="14" man="1"/>
    <brk id="2527" max="16383" man="1"/>
    <brk id="2553" max="16383" man="1"/>
    <brk id="2573" max="14" man="1"/>
    <brk id="2597" max="16383" man="1"/>
    <brk id="2619" max="14" man="1"/>
    <brk id="2644" max="16383" man="1"/>
    <brk id="2670" max="16383" man="1"/>
    <brk id="2695" max="16383" man="1"/>
    <brk id="2719" max="16383" man="1"/>
    <brk id="2741" max="14" man="1"/>
    <brk id="2767" max="16383" man="1"/>
    <brk id="2792" max="16383" man="1"/>
    <brk id="2816" max="16383" man="1"/>
    <brk id="2834" max="14" man="1"/>
    <brk id="2856" max="14" man="1"/>
    <brk id="2878" max="14" man="1"/>
    <brk id="2899" max="14" man="1"/>
    <brk id="2921" max="14" man="1"/>
    <brk id="2940" max="14" man="1"/>
    <brk id="2966" max="16383" man="1"/>
    <brk id="2993" max="16383" man="1"/>
    <brk id="3011" max="14" man="1"/>
    <brk id="3034" max="16383" man="1"/>
    <brk id="3056" max="14" man="1"/>
    <brk id="3080" max="16383" man="1"/>
    <brk id="3103" max="16383" man="1"/>
    <brk id="3124" max="14" man="1"/>
    <brk id="3150" max="16383" man="1"/>
    <brk id="3176" max="16383" man="1"/>
    <brk id="3195" max="14" man="1"/>
    <brk id="321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B4B4A-CADA-4420-8547-AECBD995ACE9}">
  <sheetPr>
    <pageSetUpPr autoPageBreaks="0"/>
  </sheetPr>
  <dimension ref="A1:P40"/>
  <sheetViews>
    <sheetView topLeftCell="A28" zoomScaleNormal="100" workbookViewId="0">
      <selection sqref="A1:O1"/>
    </sheetView>
  </sheetViews>
  <sheetFormatPr defaultColWidth="5" defaultRowHeight="30" customHeight="1" x14ac:dyDescent="0.25"/>
  <cols>
    <col min="1" max="1" width="14.7109375" style="110" customWidth="1"/>
    <col min="2" max="2" width="7.7109375" style="52" customWidth="1"/>
    <col min="3" max="3" width="12.7109375" style="31" customWidth="1"/>
    <col min="4" max="7" width="10.7109375" style="52" customWidth="1"/>
    <col min="8" max="8" width="10.7109375" style="31" customWidth="1"/>
    <col min="9" max="9" width="12.7109375" style="31" bestFit="1" customWidth="1"/>
    <col min="10" max="10" width="8.7109375" style="31" customWidth="1"/>
    <col min="11" max="11" width="22.7109375" style="31" customWidth="1"/>
    <col min="12" max="12" width="5.7109375" style="52" customWidth="1"/>
    <col min="13" max="14" width="12.7109375" style="146" customWidth="1"/>
    <col min="15" max="15" width="10.7109375" style="52" customWidth="1"/>
    <col min="16" max="16" width="5" style="31" customWidth="1"/>
    <col min="17" max="16384" width="5" style="31"/>
  </cols>
  <sheetData>
    <row r="1" spans="1:16" ht="39.950000000000003" customHeight="1" x14ac:dyDescent="0.25">
      <c r="A1" s="206" t="s">
        <v>3883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30"/>
    </row>
    <row r="2" spans="1:16" ht="39.950000000000003" customHeight="1" x14ac:dyDescent="0.25">
      <c r="A2" s="147" t="s">
        <v>133</v>
      </c>
      <c r="B2" s="33" t="s">
        <v>134</v>
      </c>
      <c r="C2" s="32" t="s">
        <v>135</v>
      </c>
      <c r="D2" s="33" t="s">
        <v>136</v>
      </c>
      <c r="E2" s="33" t="s">
        <v>137</v>
      </c>
      <c r="F2" s="33" t="s">
        <v>138</v>
      </c>
      <c r="G2" s="33" t="s">
        <v>139</v>
      </c>
      <c r="H2" s="33" t="s">
        <v>140</v>
      </c>
      <c r="I2" s="33" t="s">
        <v>141</v>
      </c>
      <c r="J2" s="32" t="s">
        <v>142</v>
      </c>
      <c r="K2" s="32" t="s">
        <v>143</v>
      </c>
      <c r="L2" s="33" t="s">
        <v>144</v>
      </c>
      <c r="M2" s="35" t="s">
        <v>145</v>
      </c>
      <c r="N2" s="35" t="s">
        <v>146</v>
      </c>
      <c r="O2" s="33" t="s">
        <v>147</v>
      </c>
      <c r="P2" s="36"/>
    </row>
    <row r="3" spans="1:16" ht="30" customHeight="1" x14ac:dyDescent="0.25">
      <c r="A3" s="148" t="s">
        <v>122</v>
      </c>
      <c r="B3" s="38"/>
      <c r="C3" s="37"/>
      <c r="D3" s="38"/>
      <c r="E3" s="38"/>
      <c r="F3" s="38"/>
      <c r="G3" s="38"/>
      <c r="H3" s="37"/>
      <c r="I3" s="37"/>
      <c r="J3" s="37"/>
      <c r="K3" s="37"/>
      <c r="L3" s="38"/>
      <c r="M3" s="40"/>
      <c r="N3" s="40"/>
      <c r="O3" s="38"/>
      <c r="P3" s="36"/>
    </row>
    <row r="4" spans="1:16" ht="30" customHeight="1" x14ac:dyDescent="0.25">
      <c r="A4" s="149" t="s">
        <v>148</v>
      </c>
      <c r="B4" s="42"/>
      <c r="C4" s="41"/>
      <c r="D4" s="42"/>
      <c r="E4" s="42"/>
      <c r="F4" s="42"/>
      <c r="G4" s="42"/>
      <c r="H4" s="41"/>
      <c r="I4" s="41"/>
      <c r="J4" s="41"/>
      <c r="K4" s="41"/>
      <c r="L4" s="42"/>
      <c r="M4" s="44"/>
      <c r="N4" s="44"/>
      <c r="O4" s="42"/>
      <c r="P4" s="36"/>
    </row>
    <row r="5" spans="1:16" ht="30" customHeight="1" x14ac:dyDescent="0.25">
      <c r="A5" s="56" t="s">
        <v>3884</v>
      </c>
      <c r="B5" s="46" t="s">
        <v>2719</v>
      </c>
      <c r="C5" s="45" t="s">
        <v>3885</v>
      </c>
      <c r="D5" s="30"/>
      <c r="E5" s="30"/>
      <c r="F5" s="47" t="s">
        <v>3886</v>
      </c>
      <c r="G5" s="47" t="s">
        <v>1598</v>
      </c>
      <c r="H5" s="36"/>
      <c r="I5" s="45" t="s">
        <v>3887</v>
      </c>
      <c r="J5" s="150" t="s">
        <v>3888</v>
      </c>
      <c r="K5" s="45" t="s">
        <v>3889</v>
      </c>
      <c r="L5" s="47" t="s">
        <v>156</v>
      </c>
      <c r="M5" s="49">
        <v>2919901.78</v>
      </c>
      <c r="N5" s="49">
        <v>0</v>
      </c>
      <c r="O5" s="47" t="s">
        <v>2723</v>
      </c>
      <c r="P5" s="45"/>
    </row>
    <row r="6" spans="1:16" ht="65.099999999999994" customHeight="1" x14ac:dyDescent="0.25">
      <c r="A6" s="203" t="s">
        <v>3890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51"/>
      <c r="N6" s="151"/>
      <c r="O6" s="152"/>
      <c r="P6" s="36"/>
    </row>
    <row r="7" spans="1:16" ht="39.950000000000003" customHeight="1" x14ac:dyDescent="0.25">
      <c r="A7" s="56" t="s">
        <v>3891</v>
      </c>
      <c r="B7" s="47" t="s">
        <v>2719</v>
      </c>
      <c r="C7" s="45" t="s">
        <v>3892</v>
      </c>
      <c r="E7" s="47"/>
      <c r="F7" s="47" t="s">
        <v>3893</v>
      </c>
      <c r="G7" s="47" t="s">
        <v>3894</v>
      </c>
      <c r="I7" s="53"/>
      <c r="J7" s="53">
        <v>53180</v>
      </c>
      <c r="K7" s="45" t="s">
        <v>3895</v>
      </c>
      <c r="L7" s="47" t="s">
        <v>156</v>
      </c>
      <c r="M7" s="55">
        <v>72997.539999999994</v>
      </c>
      <c r="N7" s="71">
        <v>0</v>
      </c>
      <c r="O7" s="47" t="s">
        <v>2723</v>
      </c>
      <c r="P7" s="36"/>
    </row>
    <row r="8" spans="1:16" ht="39.950000000000003" customHeight="1" x14ac:dyDescent="0.25">
      <c r="A8" s="198" t="s">
        <v>3896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51"/>
      <c r="N8" s="151"/>
      <c r="O8" s="152"/>
      <c r="P8" s="36"/>
    </row>
    <row r="9" spans="1:16" ht="30" customHeight="1" x14ac:dyDescent="0.25">
      <c r="A9" s="56" t="s">
        <v>3897</v>
      </c>
      <c r="B9" s="47" t="s">
        <v>2719</v>
      </c>
      <c r="C9" s="45" t="s">
        <v>3898</v>
      </c>
      <c r="D9" s="47"/>
      <c r="E9" s="47"/>
      <c r="F9" s="47" t="s">
        <v>3899</v>
      </c>
      <c r="G9" s="47" t="s">
        <v>1362</v>
      </c>
      <c r="H9" s="45"/>
      <c r="I9" s="45"/>
      <c r="J9" s="150" t="s">
        <v>3900</v>
      </c>
      <c r="K9" s="45" t="s">
        <v>3901</v>
      </c>
      <c r="L9" s="47" t="s">
        <v>156</v>
      </c>
      <c r="M9" s="49">
        <v>1327.23</v>
      </c>
      <c r="N9" s="71">
        <v>0</v>
      </c>
      <c r="O9" s="47" t="s">
        <v>2723</v>
      </c>
      <c r="P9" s="45"/>
    </row>
    <row r="10" spans="1:16" ht="30" customHeight="1" x14ac:dyDescent="0.25">
      <c r="A10" s="203" t="s">
        <v>3902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62"/>
      <c r="N10" s="62"/>
      <c r="O10" s="153"/>
      <c r="P10" s="59"/>
    </row>
    <row r="11" spans="1:16" ht="30" customHeight="1" x14ac:dyDescent="0.25">
      <c r="A11" s="56" t="s">
        <v>3903</v>
      </c>
      <c r="B11" s="47" t="s">
        <v>2719</v>
      </c>
      <c r="C11" s="210" t="s">
        <v>3904</v>
      </c>
      <c r="D11" s="210"/>
      <c r="E11" s="47"/>
      <c r="F11" s="47" t="s">
        <v>3905</v>
      </c>
      <c r="G11" s="47" t="s">
        <v>2062</v>
      </c>
      <c r="I11" s="45" t="s">
        <v>3906</v>
      </c>
      <c r="J11" s="53">
        <v>108260</v>
      </c>
      <c r="K11" s="45" t="s">
        <v>3907</v>
      </c>
      <c r="L11" s="47" t="s">
        <v>156</v>
      </c>
      <c r="M11" s="55">
        <v>8626982.5500000007</v>
      </c>
      <c r="N11" s="71">
        <v>0</v>
      </c>
      <c r="O11" s="47" t="s">
        <v>2723</v>
      </c>
      <c r="P11" s="36"/>
    </row>
    <row r="12" spans="1:16" ht="39.950000000000003" customHeight="1" x14ac:dyDescent="0.25">
      <c r="A12" s="203" t="s">
        <v>3908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51"/>
      <c r="N12" s="151"/>
      <c r="O12" s="152"/>
      <c r="P12" s="36"/>
    </row>
    <row r="13" spans="1:16" ht="30" customHeight="1" x14ac:dyDescent="0.25">
      <c r="A13" s="56" t="s">
        <v>3909</v>
      </c>
      <c r="B13" s="30"/>
      <c r="C13" s="45" t="s">
        <v>3910</v>
      </c>
      <c r="D13" s="30"/>
      <c r="E13" s="30"/>
      <c r="F13" s="47" t="s">
        <v>3911</v>
      </c>
      <c r="G13" s="47" t="s">
        <v>1172</v>
      </c>
      <c r="H13" s="36"/>
      <c r="I13" s="36"/>
      <c r="J13" s="150" t="s">
        <v>3912</v>
      </c>
      <c r="K13" s="45" t="s">
        <v>3913</v>
      </c>
      <c r="L13" s="47" t="s">
        <v>156</v>
      </c>
      <c r="M13" s="49">
        <v>55506.9</v>
      </c>
      <c r="N13" s="71">
        <v>0</v>
      </c>
      <c r="O13" s="47" t="s">
        <v>2723</v>
      </c>
      <c r="P13" s="36"/>
    </row>
    <row r="14" spans="1:16" ht="30" customHeight="1" x14ac:dyDescent="0.25">
      <c r="A14" s="203" t="s">
        <v>3914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62"/>
      <c r="N14" s="62"/>
      <c r="O14" s="153"/>
      <c r="P14" s="59"/>
    </row>
    <row r="15" spans="1:16" ht="30" customHeight="1" x14ac:dyDescent="0.25">
      <c r="A15" s="154" t="s">
        <v>3915</v>
      </c>
      <c r="B15" s="64" t="s">
        <v>3916</v>
      </c>
      <c r="C15" s="63" t="s">
        <v>3917</v>
      </c>
      <c r="D15" s="65"/>
      <c r="E15" s="64"/>
      <c r="F15" s="64" t="s">
        <v>3918</v>
      </c>
      <c r="G15" s="64" t="s">
        <v>1172</v>
      </c>
      <c r="H15" s="66"/>
      <c r="I15" s="67"/>
      <c r="J15" s="67">
        <v>91383</v>
      </c>
      <c r="K15" s="63" t="s">
        <v>3913</v>
      </c>
      <c r="L15" s="64" t="s">
        <v>156</v>
      </c>
      <c r="M15" s="69">
        <v>4769.05</v>
      </c>
      <c r="N15" s="70">
        <v>0</v>
      </c>
      <c r="O15" s="64" t="s">
        <v>2723</v>
      </c>
      <c r="P15" s="36"/>
    </row>
    <row r="16" spans="1:16" ht="30" customHeight="1" x14ac:dyDescent="0.25">
      <c r="A16" s="56" t="s">
        <v>3919</v>
      </c>
      <c r="B16" s="47" t="s">
        <v>3916</v>
      </c>
      <c r="C16" s="45" t="s">
        <v>3920</v>
      </c>
      <c r="E16" s="47"/>
      <c r="F16" s="47" t="s">
        <v>3921</v>
      </c>
      <c r="G16" s="47" t="s">
        <v>1172</v>
      </c>
      <c r="I16" s="53"/>
      <c r="J16" s="53">
        <v>91383</v>
      </c>
      <c r="K16" s="45" t="s">
        <v>3913</v>
      </c>
      <c r="L16" s="47" t="s">
        <v>156</v>
      </c>
      <c r="M16" s="55">
        <v>17521.599999999999</v>
      </c>
      <c r="N16" s="71">
        <v>0</v>
      </c>
      <c r="O16" s="47" t="s">
        <v>2723</v>
      </c>
      <c r="P16" s="36"/>
    </row>
    <row r="17" spans="1:16" ht="30" customHeight="1" x14ac:dyDescent="0.25">
      <c r="A17" s="203" t="s">
        <v>3922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62"/>
      <c r="N17" s="62"/>
      <c r="O17" s="153"/>
      <c r="P17" s="59"/>
    </row>
    <row r="18" spans="1:16" ht="39.950000000000003" customHeight="1" x14ac:dyDescent="0.25">
      <c r="A18" s="154" t="s">
        <v>3923</v>
      </c>
      <c r="B18" s="64" t="s">
        <v>3916</v>
      </c>
      <c r="C18" s="63" t="s">
        <v>3924</v>
      </c>
      <c r="D18" s="65"/>
      <c r="E18" s="64"/>
      <c r="F18" s="64" t="s">
        <v>3925</v>
      </c>
      <c r="G18" s="64" t="s">
        <v>1457</v>
      </c>
      <c r="H18" s="66"/>
      <c r="I18" s="67"/>
      <c r="J18" s="67">
        <v>53180</v>
      </c>
      <c r="K18" s="63" t="s">
        <v>3895</v>
      </c>
      <c r="L18" s="64" t="s">
        <v>156</v>
      </c>
      <c r="M18" s="69">
        <v>75000</v>
      </c>
      <c r="N18" s="70">
        <v>0</v>
      </c>
      <c r="O18" s="64" t="s">
        <v>2723</v>
      </c>
      <c r="P18" s="36"/>
    </row>
    <row r="19" spans="1:16" ht="30" customHeight="1" x14ac:dyDescent="0.25">
      <c r="A19" s="203" t="s">
        <v>3926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62"/>
      <c r="N19" s="62"/>
      <c r="O19" s="153"/>
      <c r="P19" s="59"/>
    </row>
    <row r="20" spans="1:16" ht="39.950000000000003" customHeight="1" x14ac:dyDescent="0.25">
      <c r="A20" s="56" t="s">
        <v>3927</v>
      </c>
      <c r="B20" s="47" t="s">
        <v>3916</v>
      </c>
      <c r="C20" s="45" t="s">
        <v>3928</v>
      </c>
      <c r="E20" s="47"/>
      <c r="F20" s="47" t="s">
        <v>3929</v>
      </c>
      <c r="G20" s="47" t="s">
        <v>3930</v>
      </c>
      <c r="I20" s="53"/>
      <c r="J20" s="53">
        <v>78913</v>
      </c>
      <c r="K20" s="45" t="s">
        <v>3931</v>
      </c>
      <c r="L20" s="47" t="s">
        <v>156</v>
      </c>
      <c r="M20" s="55">
        <v>15000000</v>
      </c>
      <c r="N20" s="71">
        <v>0</v>
      </c>
      <c r="O20" s="47" t="s">
        <v>2723</v>
      </c>
      <c r="P20" s="36"/>
    </row>
    <row r="21" spans="1:16" ht="30" customHeight="1" x14ac:dyDescent="0.25">
      <c r="A21" s="203" t="s">
        <v>3932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62"/>
      <c r="N21" s="62"/>
      <c r="O21" s="153"/>
      <c r="P21" s="59"/>
    </row>
    <row r="22" spans="1:16" ht="39.950000000000003" customHeight="1" x14ac:dyDescent="0.25">
      <c r="A22" s="56" t="s">
        <v>3933</v>
      </c>
      <c r="B22" s="47" t="s">
        <v>3916</v>
      </c>
      <c r="C22" s="45" t="s">
        <v>3934</v>
      </c>
      <c r="E22" s="47"/>
      <c r="F22" s="47" t="s">
        <v>3935</v>
      </c>
      <c r="G22" s="47" t="s">
        <v>3936</v>
      </c>
      <c r="I22" s="53"/>
      <c r="J22" s="53">
        <v>53180</v>
      </c>
      <c r="K22" s="45" t="s">
        <v>3895</v>
      </c>
      <c r="L22" s="47" t="s">
        <v>156</v>
      </c>
      <c r="M22" s="55">
        <v>75000</v>
      </c>
      <c r="N22" s="71">
        <v>0</v>
      </c>
      <c r="O22" s="47" t="s">
        <v>2723</v>
      </c>
      <c r="P22" s="36"/>
    </row>
    <row r="23" spans="1:16" ht="30" customHeight="1" x14ac:dyDescent="0.25">
      <c r="A23" s="203" t="s">
        <v>3937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62"/>
      <c r="N23" s="62"/>
      <c r="O23" s="153"/>
      <c r="P23" s="59"/>
    </row>
    <row r="24" spans="1:16" ht="39.950000000000003" customHeight="1" x14ac:dyDescent="0.25">
      <c r="A24" s="56" t="s">
        <v>3938</v>
      </c>
      <c r="B24" s="47" t="s">
        <v>3916</v>
      </c>
      <c r="C24" s="45" t="s">
        <v>3939</v>
      </c>
      <c r="E24" s="47"/>
      <c r="F24" s="47" t="s">
        <v>3940</v>
      </c>
      <c r="G24" s="47" t="s">
        <v>1034</v>
      </c>
      <c r="I24" s="53"/>
      <c r="J24" s="53">
        <v>53180</v>
      </c>
      <c r="K24" s="45" t="s">
        <v>3895</v>
      </c>
      <c r="L24" s="47" t="s">
        <v>156</v>
      </c>
      <c r="M24" s="55">
        <v>75000</v>
      </c>
      <c r="N24" s="71">
        <v>0</v>
      </c>
      <c r="O24" s="47" t="s">
        <v>2723</v>
      </c>
      <c r="P24" s="36"/>
    </row>
    <row r="25" spans="1:16" ht="30" customHeight="1" x14ac:dyDescent="0.25">
      <c r="A25" s="203" t="s">
        <v>3941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62"/>
      <c r="N25" s="62"/>
      <c r="O25" s="153"/>
      <c r="P25" s="36"/>
    </row>
    <row r="26" spans="1:16" ht="30" customHeight="1" x14ac:dyDescent="0.25">
      <c r="A26" s="56" t="s">
        <v>3942</v>
      </c>
      <c r="B26" s="47" t="s">
        <v>3916</v>
      </c>
      <c r="C26" s="45" t="s">
        <v>3943</v>
      </c>
      <c r="E26" s="47"/>
      <c r="F26" s="47" t="s">
        <v>3944</v>
      </c>
      <c r="G26" s="47" t="s">
        <v>3945</v>
      </c>
      <c r="I26" s="45"/>
      <c r="J26" s="150" t="s">
        <v>3946</v>
      </c>
      <c r="K26" s="45" t="s">
        <v>3947</v>
      </c>
      <c r="L26" s="47" t="s">
        <v>156</v>
      </c>
      <c r="M26" s="55">
        <v>75000</v>
      </c>
      <c r="N26" s="71">
        <v>0</v>
      </c>
      <c r="O26" s="47" t="s">
        <v>2723</v>
      </c>
      <c r="P26" s="45"/>
    </row>
    <row r="27" spans="1:16" ht="30" customHeight="1" x14ac:dyDescent="0.25">
      <c r="A27" s="203" t="s">
        <v>3948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62"/>
      <c r="N27" s="62"/>
      <c r="O27" s="153"/>
      <c r="P27" s="59"/>
    </row>
    <row r="28" spans="1:16" ht="39.950000000000003" customHeight="1" x14ac:dyDescent="0.25">
      <c r="A28" s="56" t="s">
        <v>3949</v>
      </c>
      <c r="B28" s="47" t="s">
        <v>3916</v>
      </c>
      <c r="C28" s="45" t="s">
        <v>3950</v>
      </c>
      <c r="E28" s="47"/>
      <c r="F28" s="47" t="s">
        <v>3951</v>
      </c>
      <c r="G28" s="47" t="s">
        <v>3952</v>
      </c>
      <c r="I28" s="53"/>
      <c r="J28" s="53">
        <v>53180</v>
      </c>
      <c r="K28" s="45" t="s">
        <v>3895</v>
      </c>
      <c r="L28" s="47" t="s">
        <v>156</v>
      </c>
      <c r="M28" s="55">
        <v>75000</v>
      </c>
      <c r="N28" s="71">
        <v>0</v>
      </c>
      <c r="O28" s="47" t="s">
        <v>2723</v>
      </c>
      <c r="P28" s="36"/>
    </row>
    <row r="29" spans="1:16" ht="30" customHeight="1" x14ac:dyDescent="0.25">
      <c r="A29" s="203" t="s">
        <v>3953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62"/>
      <c r="N29" s="62"/>
      <c r="O29" s="153"/>
      <c r="P29" s="59"/>
    </row>
    <row r="30" spans="1:16" ht="39.950000000000003" customHeight="1" x14ac:dyDescent="0.25">
      <c r="A30" s="56" t="s">
        <v>3954</v>
      </c>
      <c r="B30" s="47" t="s">
        <v>3916</v>
      </c>
      <c r="C30" s="45" t="s">
        <v>3955</v>
      </c>
      <c r="E30" s="47"/>
      <c r="F30" s="47" t="s">
        <v>3956</v>
      </c>
      <c r="G30" s="47" t="s">
        <v>3957</v>
      </c>
      <c r="I30" s="45" t="s">
        <v>3958</v>
      </c>
      <c r="J30" s="53">
        <v>53180</v>
      </c>
      <c r="K30" s="45" t="s">
        <v>3895</v>
      </c>
      <c r="L30" s="47" t="s">
        <v>156</v>
      </c>
      <c r="M30" s="55">
        <v>150000</v>
      </c>
      <c r="N30" s="71">
        <v>0</v>
      </c>
      <c r="O30" s="47" t="s">
        <v>2723</v>
      </c>
      <c r="P30" s="36"/>
    </row>
    <row r="31" spans="1:16" ht="30" customHeight="1" x14ac:dyDescent="0.25">
      <c r="A31" s="203" t="s">
        <v>3959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62"/>
      <c r="N31" s="62"/>
      <c r="O31" s="153"/>
      <c r="P31" s="59"/>
    </row>
    <row r="32" spans="1:16" ht="39.950000000000003" customHeight="1" x14ac:dyDescent="0.25">
      <c r="A32" s="56" t="s">
        <v>3960</v>
      </c>
      <c r="B32" s="47" t="s">
        <v>3916</v>
      </c>
      <c r="C32" s="45" t="s">
        <v>3961</v>
      </c>
      <c r="E32" s="47"/>
      <c r="F32" s="47" t="s">
        <v>3956</v>
      </c>
      <c r="G32" s="47" t="s">
        <v>3957</v>
      </c>
      <c r="I32" s="45" t="s">
        <v>3958</v>
      </c>
      <c r="J32" s="53">
        <v>53180</v>
      </c>
      <c r="K32" s="45" t="s">
        <v>3895</v>
      </c>
      <c r="L32" s="47" t="s">
        <v>156</v>
      </c>
      <c r="M32" s="55">
        <v>150000</v>
      </c>
      <c r="N32" s="71">
        <v>0</v>
      </c>
      <c r="O32" s="47" t="s">
        <v>2723</v>
      </c>
      <c r="P32" s="36"/>
    </row>
    <row r="33" spans="1:16" ht="30" customHeight="1" x14ac:dyDescent="0.25">
      <c r="A33" s="203" t="s">
        <v>3962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62"/>
      <c r="N33" s="62"/>
      <c r="O33" s="153"/>
      <c r="P33" s="59"/>
    </row>
    <row r="34" spans="1:16" ht="30" customHeight="1" x14ac:dyDescent="0.25">
      <c r="A34" s="56" t="s">
        <v>3963</v>
      </c>
      <c r="B34" s="47" t="s">
        <v>3916</v>
      </c>
      <c r="C34" s="45" t="s">
        <v>3964</v>
      </c>
      <c r="E34" s="47"/>
      <c r="F34" s="47" t="s">
        <v>2567</v>
      </c>
      <c r="G34" s="47" t="s">
        <v>3965</v>
      </c>
      <c r="I34" s="45" t="s">
        <v>3966</v>
      </c>
      <c r="J34" s="53">
        <v>9628</v>
      </c>
      <c r="K34" s="45" t="s">
        <v>3967</v>
      </c>
      <c r="L34" s="47" t="s">
        <v>156</v>
      </c>
      <c r="M34" s="55">
        <v>8635000</v>
      </c>
      <c r="N34" s="71">
        <v>0</v>
      </c>
      <c r="O34" s="47" t="s">
        <v>2723</v>
      </c>
      <c r="P34" s="36"/>
    </row>
    <row r="35" spans="1:16" ht="30" customHeight="1" x14ac:dyDescent="0.25">
      <c r="A35" s="203" t="s">
        <v>3968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62"/>
      <c r="N35" s="62"/>
      <c r="O35" s="153"/>
      <c r="P35" s="59"/>
    </row>
    <row r="36" spans="1:16" ht="30" customHeight="1" x14ac:dyDescent="0.25">
      <c r="A36" s="154" t="s">
        <v>3969</v>
      </c>
      <c r="B36" s="64" t="s">
        <v>3916</v>
      </c>
      <c r="C36" s="63" t="s">
        <v>3970</v>
      </c>
      <c r="D36" s="65"/>
      <c r="E36" s="64"/>
      <c r="F36" s="64" t="s">
        <v>2567</v>
      </c>
      <c r="G36" s="64" t="s">
        <v>3930</v>
      </c>
      <c r="H36" s="66"/>
      <c r="I36" s="63" t="s">
        <v>3971</v>
      </c>
      <c r="J36" s="67">
        <v>9628</v>
      </c>
      <c r="K36" s="63" t="s">
        <v>3967</v>
      </c>
      <c r="L36" s="64" t="s">
        <v>156</v>
      </c>
      <c r="M36" s="69">
        <v>4500000</v>
      </c>
      <c r="N36" s="70">
        <v>0</v>
      </c>
      <c r="O36" s="64" t="s">
        <v>2723</v>
      </c>
      <c r="P36" s="36"/>
    </row>
    <row r="37" spans="1:16" ht="30" customHeight="1" x14ac:dyDescent="0.25">
      <c r="A37" s="203" t="s">
        <v>3972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62"/>
      <c r="N37" s="62"/>
      <c r="O37" s="153"/>
      <c r="P37" s="59"/>
    </row>
    <row r="38" spans="1:16" ht="39.950000000000003" customHeight="1" x14ac:dyDescent="0.25">
      <c r="A38" s="56" t="s">
        <v>3973</v>
      </c>
      <c r="B38" s="47" t="s">
        <v>3916</v>
      </c>
      <c r="C38" s="45" t="s">
        <v>3974</v>
      </c>
      <c r="E38" s="47"/>
      <c r="F38" s="47" t="s">
        <v>1457</v>
      </c>
      <c r="G38" s="47" t="s">
        <v>3975</v>
      </c>
      <c r="I38" s="45" t="s">
        <v>3976</v>
      </c>
      <c r="J38" s="53">
        <v>53180</v>
      </c>
      <c r="K38" s="45" t="s">
        <v>3895</v>
      </c>
      <c r="L38" s="47" t="s">
        <v>156</v>
      </c>
      <c r="M38" s="55">
        <v>75000</v>
      </c>
      <c r="N38" s="71">
        <v>0</v>
      </c>
      <c r="O38" s="47" t="s">
        <v>2723</v>
      </c>
      <c r="P38" s="36"/>
    </row>
    <row r="39" spans="1:16" ht="30" customHeight="1" x14ac:dyDescent="0.25">
      <c r="A39" s="208" t="s">
        <v>3977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155"/>
      <c r="N39" s="155"/>
      <c r="O39" s="156"/>
      <c r="P39" s="59"/>
    </row>
    <row r="40" spans="1:16" ht="30" customHeight="1" x14ac:dyDescent="0.25">
      <c r="A40" s="141"/>
      <c r="B40" s="142"/>
      <c r="C40" s="143"/>
      <c r="D40" s="142"/>
      <c r="E40" s="142"/>
      <c r="F40" s="142"/>
      <c r="G40" s="142"/>
      <c r="H40" s="144"/>
      <c r="I40" s="143"/>
      <c r="J40" s="143"/>
      <c r="K40" s="209" t="s">
        <v>148</v>
      </c>
      <c r="L40" s="209"/>
      <c r="M40" s="145">
        <f>SUM(M5:M39)</f>
        <v>40584006.650000006</v>
      </c>
      <c r="N40" s="145">
        <f>SUM(N5:N39)</f>
        <v>0</v>
      </c>
      <c r="O40" s="142"/>
      <c r="P40" s="36"/>
    </row>
  </sheetData>
  <mergeCells count="20">
    <mergeCell ref="A25:L25"/>
    <mergeCell ref="A1:O1"/>
    <mergeCell ref="A6:L6"/>
    <mergeCell ref="A8:L8"/>
    <mergeCell ref="A10:L10"/>
    <mergeCell ref="C11:D11"/>
    <mergeCell ref="A12:L12"/>
    <mergeCell ref="A14:L14"/>
    <mergeCell ref="A17:L17"/>
    <mergeCell ref="A19:L19"/>
    <mergeCell ref="A21:L21"/>
    <mergeCell ref="A23:L23"/>
    <mergeCell ref="A39:L39"/>
    <mergeCell ref="K40:L40"/>
    <mergeCell ref="A27:L27"/>
    <mergeCell ref="A29:L29"/>
    <mergeCell ref="A31:L31"/>
    <mergeCell ref="A33:L33"/>
    <mergeCell ref="A35:L35"/>
    <mergeCell ref="A37:L3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2" manualBreakCount="2">
    <brk id="17" max="16383" man="1"/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Sudski_sporovi</vt:lpstr>
      <vt:lpstr>Primljena_jamstva</vt:lpstr>
      <vt:lpstr>Dana_jamstva</vt:lpstr>
      <vt:lpstr>Primljena_jamstva!Podrucje_ispisa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Peloza</dc:creator>
  <cp:lastModifiedBy>Kristina Turk</cp:lastModifiedBy>
  <dcterms:created xsi:type="dcterms:W3CDTF">2026-02-26T12:24:23Z</dcterms:created>
  <dcterms:modified xsi:type="dcterms:W3CDTF">2026-03-05T07:04:34Z</dcterms:modified>
</cp:coreProperties>
</file>